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Сводный график по школе" sheetId="1" r:id="rId1"/>
    <sheet name="1кл" sheetId="2" r:id="rId2"/>
    <sheet name="2кл" sheetId="3" r:id="rId3"/>
    <sheet name="3 кл" sheetId="4" r:id="rId4"/>
    <sheet name="4кл" sheetId="5" r:id="rId5"/>
    <sheet name="5 кл" sheetId="6" r:id="rId6"/>
    <sheet name="6 кл " sheetId="7" r:id="rId7"/>
    <sheet name="7кл" sheetId="8" r:id="rId8"/>
    <sheet name="8 кл" sheetId="9" r:id="rId9"/>
    <sheet name="9 кл" sheetId="10" r:id="rId10"/>
    <sheet name="10 кл" sheetId="11" r:id="rId11"/>
    <sheet name="11 кл" sheetId="12" r:id="rId12"/>
  </sheets>
  <calcPr calcId="145621"/>
  <extLst>
    <ext uri="GoogleSheetsCustomDataVersion1">
      <go:sheetsCustomData xmlns:go="http://customooxmlschemas.google.com/" r:id="rId16" roundtripDataSignature="AMtx7miT5hUFSJaAbMS9zFDDpEw7HFly8g=="/>
    </ext>
  </extLst>
</workbook>
</file>

<file path=xl/calcChain.xml><?xml version="1.0" encoding="utf-8"?>
<calcChain xmlns="http://schemas.openxmlformats.org/spreadsheetml/2006/main">
  <c r="AS22" i="12" l="1"/>
  <c r="AN22" i="12"/>
  <c r="AI22" i="12"/>
  <c r="AD22" i="12"/>
  <c r="Y22" i="12"/>
  <c r="U22" i="12"/>
  <c r="P22" i="12"/>
  <c r="K22" i="12"/>
  <c r="F22" i="12"/>
  <c r="AT22" i="12" s="1"/>
  <c r="AS21" i="12"/>
  <c r="AN21" i="12"/>
  <c r="AI21" i="12"/>
  <c r="AD21" i="12"/>
  <c r="Y21" i="12"/>
  <c r="U21" i="12"/>
  <c r="P21" i="12"/>
  <c r="K21" i="12"/>
  <c r="AT21" i="12" s="1"/>
  <c r="F21" i="12"/>
  <c r="AS20" i="12"/>
  <c r="AN20" i="12"/>
  <c r="AI20" i="12"/>
  <c r="AD20" i="12"/>
  <c r="Y20" i="12"/>
  <c r="U20" i="12"/>
  <c r="P20" i="12"/>
  <c r="K20" i="12"/>
  <c r="F20" i="12"/>
  <c r="AT20" i="12" s="1"/>
  <c r="AS19" i="12"/>
  <c r="AN19" i="12"/>
  <c r="AI19" i="12"/>
  <c r="AD19" i="12"/>
  <c r="Y19" i="12"/>
  <c r="U19" i="12"/>
  <c r="P19" i="12"/>
  <c r="K19" i="12"/>
  <c r="AT19" i="12" s="1"/>
  <c r="F19" i="12"/>
  <c r="AS18" i="12"/>
  <c r="AN18" i="12"/>
  <c r="AI18" i="12"/>
  <c r="AD18" i="12"/>
  <c r="Y18" i="12"/>
  <c r="U18" i="12"/>
  <c r="P18" i="12"/>
  <c r="K18" i="12"/>
  <c r="F18" i="12"/>
  <c r="AT18" i="12" s="1"/>
  <c r="AS17" i="12"/>
  <c r="AN17" i="12"/>
  <c r="AI17" i="12"/>
  <c r="AD17" i="12"/>
  <c r="Y17" i="12"/>
  <c r="U17" i="12"/>
  <c r="P17" i="12"/>
  <c r="K17" i="12"/>
  <c r="AT17" i="12" s="1"/>
  <c r="F17" i="12"/>
  <c r="AS16" i="12"/>
  <c r="AN16" i="12"/>
  <c r="AI16" i="12"/>
  <c r="AD16" i="12"/>
  <c r="Y16" i="12"/>
  <c r="U16" i="12"/>
  <c r="P16" i="12"/>
  <c r="K16" i="12"/>
  <c r="AT16" i="12" s="1"/>
  <c r="F16" i="12"/>
  <c r="AS15" i="12"/>
  <c r="AN15" i="12"/>
  <c r="AI15" i="12"/>
  <c r="AD15" i="12"/>
  <c r="Y15" i="12"/>
  <c r="U15" i="12"/>
  <c r="P15" i="12"/>
  <c r="K15" i="12"/>
  <c r="AT15" i="12" s="1"/>
  <c r="F15" i="12"/>
  <c r="AS14" i="12"/>
  <c r="AN14" i="12"/>
  <c r="AI14" i="12"/>
  <c r="AD14" i="12"/>
  <c r="Y14" i="12"/>
  <c r="U14" i="12"/>
  <c r="P14" i="12"/>
  <c r="K14" i="12"/>
  <c r="F14" i="12"/>
  <c r="AT14" i="12" s="1"/>
  <c r="AS13" i="12"/>
  <c r="AN13" i="12"/>
  <c r="AI13" i="12"/>
  <c r="AD13" i="12"/>
  <c r="Y13" i="12"/>
  <c r="U13" i="12"/>
  <c r="P13" i="12"/>
  <c r="K13" i="12"/>
  <c r="AT13" i="12" s="1"/>
  <c r="F13" i="12"/>
  <c r="AS10" i="12"/>
  <c r="AN10" i="12"/>
  <c r="AI10" i="12"/>
  <c r="Y10" i="12"/>
  <c r="P10" i="12"/>
  <c r="AT10" i="12" s="1"/>
  <c r="K10" i="12"/>
  <c r="F10" i="12"/>
  <c r="AS9" i="12"/>
  <c r="AN9" i="12"/>
  <c r="AI9" i="12"/>
  <c r="AD9" i="12"/>
  <c r="Y9" i="12"/>
  <c r="U9" i="12"/>
  <c r="P9" i="12"/>
  <c r="K9" i="12"/>
  <c r="AT9" i="12" s="1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T7" i="12" s="1"/>
  <c r="AS22" i="11"/>
  <c r="AN22" i="11"/>
  <c r="AI22" i="11"/>
  <c r="AD22" i="11"/>
  <c r="Y22" i="11"/>
  <c r="U22" i="11"/>
  <c r="P22" i="11"/>
  <c r="K22" i="11"/>
  <c r="AT22" i="11" s="1"/>
  <c r="F22" i="11"/>
  <c r="AS21" i="11"/>
  <c r="AN21" i="11"/>
  <c r="AI21" i="11"/>
  <c r="AD21" i="11"/>
  <c r="Y21" i="11"/>
  <c r="U21" i="11"/>
  <c r="P21" i="11"/>
  <c r="K21" i="11"/>
  <c r="F21" i="11"/>
  <c r="AT21" i="11" s="1"/>
  <c r="AS20" i="11"/>
  <c r="AN20" i="11"/>
  <c r="AI20" i="11"/>
  <c r="AD20" i="11"/>
  <c r="Y20" i="11"/>
  <c r="U20" i="11"/>
  <c r="P20" i="11"/>
  <c r="K20" i="11"/>
  <c r="F20" i="11"/>
  <c r="AT20" i="11" s="1"/>
  <c r="AS19" i="11"/>
  <c r="AN19" i="11"/>
  <c r="AI19" i="11"/>
  <c r="AD19" i="11"/>
  <c r="Y19" i="11"/>
  <c r="U19" i="11"/>
  <c r="P19" i="11"/>
  <c r="K19" i="11"/>
  <c r="F19" i="11"/>
  <c r="AT19" i="11" s="1"/>
  <c r="AS18" i="11"/>
  <c r="AN18" i="11"/>
  <c r="AI18" i="11"/>
  <c r="AD18" i="11"/>
  <c r="Y18" i="11"/>
  <c r="U18" i="11"/>
  <c r="P18" i="11"/>
  <c r="K18" i="11"/>
  <c r="AT18" i="11" s="1"/>
  <c r="F18" i="11"/>
  <c r="AS17" i="11"/>
  <c r="AN17" i="11"/>
  <c r="AI17" i="11"/>
  <c r="AD17" i="11"/>
  <c r="Y17" i="11"/>
  <c r="U17" i="11"/>
  <c r="P17" i="11"/>
  <c r="K17" i="11"/>
  <c r="F17" i="11"/>
  <c r="AT17" i="11" s="1"/>
  <c r="AS16" i="11"/>
  <c r="AN16" i="11"/>
  <c r="AI16" i="11"/>
  <c r="AD16" i="11"/>
  <c r="Y16" i="11"/>
  <c r="U16" i="11"/>
  <c r="P16" i="11"/>
  <c r="K16" i="11"/>
  <c r="F16" i="11"/>
  <c r="AT16" i="11" s="1"/>
  <c r="AS15" i="11"/>
  <c r="AN15" i="11"/>
  <c r="AI15" i="11"/>
  <c r="AD15" i="11"/>
  <c r="Y15" i="11"/>
  <c r="U15" i="11"/>
  <c r="P15" i="11"/>
  <c r="K15" i="11"/>
  <c r="F15" i="11"/>
  <c r="AT15" i="11" s="1"/>
  <c r="AS14" i="11"/>
  <c r="AN14" i="11"/>
  <c r="AI14" i="11"/>
  <c r="AD14" i="11"/>
  <c r="Y14" i="11"/>
  <c r="U14" i="11"/>
  <c r="P14" i="11"/>
  <c r="K14" i="11"/>
  <c r="AT14" i="11" s="1"/>
  <c r="F14" i="11"/>
  <c r="AS13" i="11"/>
  <c r="AN13" i="11"/>
  <c r="AI13" i="11"/>
  <c r="AD13" i="11"/>
  <c r="Y13" i="11"/>
  <c r="U13" i="11"/>
  <c r="P13" i="11"/>
  <c r="K13" i="11"/>
  <c r="F13" i="11"/>
  <c r="AT13" i="11" s="1"/>
  <c r="AS10" i="11"/>
  <c r="AN10" i="11"/>
  <c r="AI10" i="11"/>
  <c r="AD10" i="11"/>
  <c r="U10" i="11"/>
  <c r="F10" i="11"/>
  <c r="AS9" i="11"/>
  <c r="AN9" i="11"/>
  <c r="AI9" i="11"/>
  <c r="AD9" i="11"/>
  <c r="Y9" i="11"/>
  <c r="U9" i="11"/>
  <c r="P9" i="11"/>
  <c r="K9" i="11"/>
  <c r="F9" i="11"/>
  <c r="AS8" i="11"/>
  <c r="AN8" i="11"/>
  <c r="AD8" i="11"/>
  <c r="Y8" i="11"/>
  <c r="U8" i="11"/>
  <c r="P8" i="11"/>
  <c r="K8" i="11"/>
  <c r="F8" i="11"/>
  <c r="AT8" i="11" s="1"/>
  <c r="AS7" i="11"/>
  <c r="AN7" i="11"/>
  <c r="AI7" i="11"/>
  <c r="AD7" i="11"/>
  <c r="U7" i="11"/>
  <c r="P7" i="11"/>
  <c r="K7" i="11"/>
  <c r="F7" i="11"/>
  <c r="AT7" i="11" s="1"/>
  <c r="AS20" i="10"/>
  <c r="AN20" i="10"/>
  <c r="AI20" i="10"/>
  <c r="AD20" i="10"/>
  <c r="Y20" i="10"/>
  <c r="U20" i="10"/>
  <c r="P20" i="10"/>
  <c r="K20" i="10"/>
  <c r="AT20" i="10" s="1"/>
  <c r="F20" i="10"/>
  <c r="AS19" i="10"/>
  <c r="AN19" i="10"/>
  <c r="AI19" i="10"/>
  <c r="AD19" i="10"/>
  <c r="Y19" i="10"/>
  <c r="U19" i="10"/>
  <c r="P19" i="10"/>
  <c r="K19" i="10"/>
  <c r="F19" i="10"/>
  <c r="AT19" i="10" s="1"/>
  <c r="AS18" i="10"/>
  <c r="AN18" i="10"/>
  <c r="AI18" i="10"/>
  <c r="AD18" i="10"/>
  <c r="Y18" i="10"/>
  <c r="U18" i="10"/>
  <c r="P18" i="10"/>
  <c r="K18" i="10"/>
  <c r="AT18" i="10" s="1"/>
  <c r="F18" i="10"/>
  <c r="AS17" i="10"/>
  <c r="AN17" i="10"/>
  <c r="AI17" i="10"/>
  <c r="AD17" i="10"/>
  <c r="Y17" i="10"/>
  <c r="U17" i="10"/>
  <c r="P17" i="10"/>
  <c r="K17" i="10"/>
  <c r="AT17" i="10" s="1"/>
  <c r="F17" i="10"/>
  <c r="AS16" i="10"/>
  <c r="AN16" i="10"/>
  <c r="AI16" i="10"/>
  <c r="AD16" i="10"/>
  <c r="Y16" i="10"/>
  <c r="U16" i="10"/>
  <c r="P16" i="10"/>
  <c r="K16" i="10"/>
  <c r="AT16" i="10" s="1"/>
  <c r="F16" i="10"/>
  <c r="AS15" i="10"/>
  <c r="AN15" i="10"/>
  <c r="AI15" i="10"/>
  <c r="AD15" i="10"/>
  <c r="Y15" i="10"/>
  <c r="U15" i="10"/>
  <c r="P15" i="10"/>
  <c r="K15" i="10"/>
  <c r="F15" i="10"/>
  <c r="AT15" i="10" s="1"/>
  <c r="AS14" i="10"/>
  <c r="AN14" i="10"/>
  <c r="AI14" i="10"/>
  <c r="AD14" i="10"/>
  <c r="Y14" i="10"/>
  <c r="U14" i="10"/>
  <c r="P14" i="10"/>
  <c r="K14" i="10"/>
  <c r="AT14" i="10" s="1"/>
  <c r="F14" i="10"/>
  <c r="AS13" i="10"/>
  <c r="AN13" i="10"/>
  <c r="AI13" i="10"/>
  <c r="AD13" i="10"/>
  <c r="Y13" i="10"/>
  <c r="U13" i="10"/>
  <c r="P13" i="10"/>
  <c r="K13" i="10"/>
  <c r="AT13" i="10" s="1"/>
  <c r="F13" i="10"/>
  <c r="AT12" i="10"/>
  <c r="AS12" i="10"/>
  <c r="AN12" i="10"/>
  <c r="AI12" i="10"/>
  <c r="Y12" i="10"/>
  <c r="U12" i="10"/>
  <c r="K12" i="10"/>
  <c r="AS10" i="10"/>
  <c r="AN10" i="10"/>
  <c r="AI10" i="10"/>
  <c r="U10" i="10"/>
  <c r="P10" i="10"/>
  <c r="K10" i="10"/>
  <c r="F10" i="10"/>
  <c r="AT10" i="10" s="1"/>
  <c r="AS9" i="10"/>
  <c r="AN9" i="10"/>
  <c r="AI9" i="10"/>
  <c r="AD9" i="10"/>
  <c r="Y9" i="10"/>
  <c r="U9" i="10"/>
  <c r="P9" i="10"/>
  <c r="K9" i="10"/>
  <c r="F9" i="10"/>
  <c r="AT9" i="10" s="1"/>
  <c r="AS8" i="10"/>
  <c r="AN8" i="10"/>
  <c r="AI8" i="10"/>
  <c r="AD8" i="10"/>
  <c r="U8" i="10"/>
  <c r="P8" i="10"/>
  <c r="K8" i="10"/>
  <c r="F8" i="10"/>
  <c r="AT8" i="10" s="1"/>
  <c r="AS7" i="10"/>
  <c r="AN7" i="10"/>
  <c r="AI7" i="10"/>
  <c r="AD7" i="10"/>
  <c r="Y7" i="10"/>
  <c r="U7" i="10"/>
  <c r="P7" i="10"/>
  <c r="K7" i="10"/>
  <c r="F7" i="10"/>
  <c r="AT7" i="10" s="1"/>
  <c r="AS6" i="10"/>
  <c r="AN6" i="10"/>
  <c r="AI6" i="10"/>
  <c r="AD6" i="10"/>
  <c r="Y6" i="10"/>
  <c r="U6" i="10"/>
  <c r="K6" i="10"/>
  <c r="F6" i="10"/>
  <c r="AT6" i="10" s="1"/>
  <c r="AS5" i="10"/>
  <c r="AN5" i="10"/>
  <c r="AI5" i="10"/>
  <c r="AD5" i="10"/>
  <c r="Y5" i="10"/>
  <c r="U5" i="10"/>
  <c r="P5" i="10"/>
  <c r="K5" i="10"/>
  <c r="F5" i="10"/>
  <c r="AT5" i="10" s="1"/>
  <c r="AS20" i="9"/>
  <c r="AN20" i="9"/>
  <c r="AI20" i="9"/>
  <c r="AD20" i="9"/>
  <c r="Y20" i="9"/>
  <c r="U20" i="9"/>
  <c r="P20" i="9"/>
  <c r="K20" i="9"/>
  <c r="F20" i="9"/>
  <c r="AT20" i="9" s="1"/>
  <c r="AS19" i="9"/>
  <c r="AN19" i="9"/>
  <c r="AI19" i="9"/>
  <c r="AD19" i="9"/>
  <c r="Y19" i="9"/>
  <c r="U19" i="9"/>
  <c r="P19" i="9"/>
  <c r="K19" i="9"/>
  <c r="F19" i="9"/>
  <c r="AT19" i="9" s="1"/>
  <c r="AS18" i="9"/>
  <c r="AN18" i="9"/>
  <c r="AI18" i="9"/>
  <c r="AD18" i="9"/>
  <c r="Y18" i="9"/>
  <c r="U18" i="9"/>
  <c r="P18" i="9"/>
  <c r="K18" i="9"/>
  <c r="F18" i="9"/>
  <c r="AT18" i="9" s="1"/>
  <c r="AS17" i="9"/>
  <c r="AN17" i="9"/>
  <c r="AI17" i="9"/>
  <c r="AD17" i="9"/>
  <c r="Y17" i="9"/>
  <c r="U17" i="9"/>
  <c r="P17" i="9"/>
  <c r="K17" i="9"/>
  <c r="F17" i="9"/>
  <c r="AS16" i="9"/>
  <c r="AN16" i="9"/>
  <c r="AI16" i="9"/>
  <c r="AD16" i="9"/>
  <c r="Y16" i="9"/>
  <c r="AT16" i="9" s="1"/>
  <c r="U16" i="9"/>
  <c r="P16" i="9"/>
  <c r="K16" i="9"/>
  <c r="F16" i="9"/>
  <c r="AS15" i="9"/>
  <c r="AN15" i="9"/>
  <c r="AI15" i="9"/>
  <c r="AD15" i="9"/>
  <c r="Y15" i="9"/>
  <c r="U15" i="9"/>
  <c r="P15" i="9"/>
  <c r="K15" i="9"/>
  <c r="AT15" i="9" s="1"/>
  <c r="F15" i="9"/>
  <c r="AS14" i="9"/>
  <c r="AN14" i="9"/>
  <c r="AI14" i="9"/>
  <c r="AD14" i="9"/>
  <c r="Y14" i="9"/>
  <c r="U14" i="9"/>
  <c r="P14" i="9"/>
  <c r="K14" i="9"/>
  <c r="F14" i="9"/>
  <c r="AT14" i="9" s="1"/>
  <c r="AS13" i="9"/>
  <c r="AN13" i="9"/>
  <c r="AI13" i="9"/>
  <c r="AD13" i="9"/>
  <c r="Y13" i="9"/>
  <c r="U13" i="9"/>
  <c r="P13" i="9"/>
  <c r="K13" i="9"/>
  <c r="AT13" i="9" s="1"/>
  <c r="F13" i="9"/>
  <c r="AS12" i="9"/>
  <c r="AN12" i="9"/>
  <c r="AI12" i="9"/>
  <c r="AD12" i="9"/>
  <c r="Y12" i="9"/>
  <c r="U12" i="9"/>
  <c r="P12" i="9"/>
  <c r="K12" i="9"/>
  <c r="AT12" i="9" s="1"/>
  <c r="F12" i="9"/>
  <c r="AT10" i="9"/>
  <c r="AS10" i="9"/>
  <c r="AN10" i="9"/>
  <c r="Y10" i="9"/>
  <c r="P10" i="9"/>
  <c r="K10" i="9"/>
  <c r="F10" i="9"/>
  <c r="AS9" i="9"/>
  <c r="AN9" i="9"/>
  <c r="AI9" i="9"/>
  <c r="AD9" i="9"/>
  <c r="Y9" i="9"/>
  <c r="U9" i="9"/>
  <c r="P9" i="9"/>
  <c r="K9" i="9"/>
  <c r="F9" i="9"/>
  <c r="AT9" i="9" s="1"/>
  <c r="AS8" i="9"/>
  <c r="AN8" i="9"/>
  <c r="AI8" i="9"/>
  <c r="AD8" i="9"/>
  <c r="Y8" i="9"/>
  <c r="U8" i="9"/>
  <c r="P8" i="9"/>
  <c r="K8" i="9"/>
  <c r="F8" i="9"/>
  <c r="AT8" i="9" s="1"/>
  <c r="AS7" i="9"/>
  <c r="AN7" i="9"/>
  <c r="AI7" i="9"/>
  <c r="AD7" i="9"/>
  <c r="Y7" i="9"/>
  <c r="U7" i="9"/>
  <c r="P7" i="9"/>
  <c r="K7" i="9"/>
  <c r="F7" i="9"/>
  <c r="AT7" i="9" s="1"/>
  <c r="AS6" i="9"/>
  <c r="AN6" i="9"/>
  <c r="AI6" i="9"/>
  <c r="Y6" i="9"/>
  <c r="U6" i="9"/>
  <c r="K6" i="9"/>
  <c r="F6" i="9"/>
  <c r="AT6" i="9" s="1"/>
  <c r="AS5" i="9"/>
  <c r="AN5" i="9"/>
  <c r="AI5" i="9"/>
  <c r="AD5" i="9"/>
  <c r="Y5" i="9"/>
  <c r="U5" i="9"/>
  <c r="P5" i="9"/>
  <c r="K5" i="9"/>
  <c r="F5" i="9"/>
  <c r="AT5" i="9" s="1"/>
  <c r="AS19" i="8"/>
  <c r="AN19" i="8"/>
  <c r="AI19" i="8"/>
  <c r="AD19" i="8"/>
  <c r="Y19" i="8"/>
  <c r="U19" i="8"/>
  <c r="P19" i="8"/>
  <c r="K19" i="8"/>
  <c r="F19" i="8"/>
  <c r="AT19" i="8" s="1"/>
  <c r="AS18" i="8"/>
  <c r="AN18" i="8"/>
  <c r="AI18" i="8"/>
  <c r="AD18" i="8"/>
  <c r="Y18" i="8"/>
  <c r="U18" i="8"/>
  <c r="P18" i="8"/>
  <c r="K18" i="8"/>
  <c r="F18" i="8"/>
  <c r="AT18" i="8" s="1"/>
  <c r="AS17" i="8"/>
  <c r="AN17" i="8"/>
  <c r="AI17" i="8"/>
  <c r="AD17" i="8"/>
  <c r="Y17" i="8"/>
  <c r="U17" i="8"/>
  <c r="P17" i="8"/>
  <c r="K17" i="8"/>
  <c r="F17" i="8"/>
  <c r="AT17" i="8" s="1"/>
  <c r="AS16" i="8"/>
  <c r="AN16" i="8"/>
  <c r="AI16" i="8"/>
  <c r="AD16" i="8"/>
  <c r="Y16" i="8"/>
  <c r="U16" i="8"/>
  <c r="P16" i="8"/>
  <c r="K16" i="8"/>
  <c r="F16" i="8"/>
  <c r="AT16" i="8" s="1"/>
  <c r="AS15" i="8"/>
  <c r="AN15" i="8"/>
  <c r="AI15" i="8"/>
  <c r="AD15" i="8"/>
  <c r="Y15" i="8"/>
  <c r="U15" i="8"/>
  <c r="P15" i="8"/>
  <c r="K15" i="8"/>
  <c r="F15" i="8"/>
  <c r="AT15" i="8" s="1"/>
  <c r="AS14" i="8"/>
  <c r="AN14" i="8"/>
  <c r="AI14" i="8"/>
  <c r="AD14" i="8"/>
  <c r="Y14" i="8"/>
  <c r="U14" i="8"/>
  <c r="P14" i="8"/>
  <c r="K14" i="8"/>
  <c r="F14" i="8"/>
  <c r="AT14" i="8" s="1"/>
  <c r="AS13" i="8"/>
  <c r="AN13" i="8"/>
  <c r="AI13" i="8"/>
  <c r="AD13" i="8"/>
  <c r="Y13" i="8"/>
  <c r="U13" i="8"/>
  <c r="P13" i="8"/>
  <c r="K13" i="8"/>
  <c r="F13" i="8"/>
  <c r="AT13" i="8" s="1"/>
  <c r="AS12" i="8"/>
  <c r="AN12" i="8"/>
  <c r="AI12" i="8"/>
  <c r="AD12" i="8"/>
  <c r="Y12" i="8"/>
  <c r="U12" i="8"/>
  <c r="P12" i="8"/>
  <c r="K12" i="8"/>
  <c r="F12" i="8"/>
  <c r="AT12" i="8" s="1"/>
  <c r="AS10" i="8"/>
  <c r="AN10" i="8"/>
  <c r="AI10" i="8"/>
  <c r="AD10" i="8"/>
  <c r="Y10" i="8"/>
  <c r="U10" i="8"/>
  <c r="P10" i="8"/>
  <c r="K10" i="8"/>
  <c r="F10" i="8"/>
  <c r="AT10" i="8" s="1"/>
  <c r="AS9" i="8"/>
  <c r="AN9" i="8"/>
  <c r="AI9" i="8"/>
  <c r="AD9" i="8"/>
  <c r="Y9" i="8"/>
  <c r="U9" i="8"/>
  <c r="P9" i="8"/>
  <c r="K9" i="8"/>
  <c r="F9" i="8"/>
  <c r="AT9" i="8" s="1"/>
  <c r="AS8" i="8"/>
  <c r="AN8" i="8"/>
  <c r="AI8" i="8"/>
  <c r="AD8" i="8"/>
  <c r="Y8" i="8"/>
  <c r="U8" i="8"/>
  <c r="P8" i="8"/>
  <c r="K8" i="8"/>
  <c r="F8" i="8"/>
  <c r="AT8" i="8" s="1"/>
  <c r="AS7" i="8"/>
  <c r="AN7" i="8"/>
  <c r="AI7" i="8"/>
  <c r="AD7" i="8"/>
  <c r="Y7" i="8"/>
  <c r="U7" i="8"/>
  <c r="P7" i="8"/>
  <c r="K7" i="8"/>
  <c r="F7" i="8"/>
  <c r="AT7" i="8" s="1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18" i="7"/>
  <c r="AN18" i="7"/>
  <c r="AI18" i="7"/>
  <c r="AD18" i="7"/>
  <c r="Y18" i="7"/>
  <c r="U18" i="7"/>
  <c r="P18" i="7"/>
  <c r="K18" i="7"/>
  <c r="F18" i="7"/>
  <c r="AT18" i="7" s="1"/>
  <c r="AS17" i="7"/>
  <c r="AN17" i="7"/>
  <c r="AI17" i="7"/>
  <c r="AD17" i="7"/>
  <c r="Y17" i="7"/>
  <c r="U17" i="7"/>
  <c r="P17" i="7"/>
  <c r="K17" i="7"/>
  <c r="F17" i="7"/>
  <c r="AT17" i="7" s="1"/>
  <c r="AS16" i="7"/>
  <c r="AN16" i="7"/>
  <c r="AI16" i="7"/>
  <c r="AD16" i="7"/>
  <c r="Y16" i="7"/>
  <c r="U16" i="7"/>
  <c r="P16" i="7"/>
  <c r="K16" i="7"/>
  <c r="F16" i="7"/>
  <c r="AT16" i="7" s="1"/>
  <c r="AS15" i="7"/>
  <c r="AN15" i="7"/>
  <c r="AI15" i="7"/>
  <c r="AD15" i="7"/>
  <c r="Y15" i="7"/>
  <c r="U15" i="7"/>
  <c r="P15" i="7"/>
  <c r="K15" i="7"/>
  <c r="F15" i="7"/>
  <c r="AT15" i="7" s="1"/>
  <c r="AS14" i="7"/>
  <c r="AN14" i="7"/>
  <c r="AI14" i="7"/>
  <c r="AD14" i="7"/>
  <c r="Y14" i="7"/>
  <c r="U14" i="7"/>
  <c r="P14" i="7"/>
  <c r="K14" i="7"/>
  <c r="F14" i="7"/>
  <c r="AT14" i="7" s="1"/>
  <c r="AS13" i="7"/>
  <c r="AN13" i="7"/>
  <c r="AI13" i="7"/>
  <c r="AD13" i="7"/>
  <c r="Y13" i="7"/>
  <c r="U13" i="7"/>
  <c r="P13" i="7"/>
  <c r="K13" i="7"/>
  <c r="F13" i="7"/>
  <c r="AT13" i="7" s="1"/>
  <c r="AS12" i="7"/>
  <c r="AN12" i="7"/>
  <c r="AI12" i="7"/>
  <c r="AD12" i="7"/>
  <c r="Y12" i="7"/>
  <c r="U12" i="7"/>
  <c r="P12" i="7"/>
  <c r="K12" i="7"/>
  <c r="F12" i="7"/>
  <c r="AT12" i="7" s="1"/>
  <c r="AS10" i="7"/>
  <c r="AN10" i="7"/>
  <c r="AI10" i="7"/>
  <c r="AD10" i="7"/>
  <c r="Y10" i="7"/>
  <c r="U10" i="7"/>
  <c r="P10" i="7"/>
  <c r="K10" i="7"/>
  <c r="F10" i="7"/>
  <c r="AT10" i="7" s="1"/>
  <c r="AS9" i="7"/>
  <c r="AN9" i="7"/>
  <c r="AI9" i="7"/>
  <c r="AD9" i="7"/>
  <c r="Y9" i="7"/>
  <c r="U9" i="7"/>
  <c r="P9" i="7"/>
  <c r="K9" i="7"/>
  <c r="F9" i="7"/>
  <c r="AT9" i="7" s="1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AT7" i="7" s="1"/>
  <c r="F7" i="7"/>
  <c r="AS6" i="7"/>
  <c r="AN6" i="7"/>
  <c r="AI6" i="7"/>
  <c r="AD6" i="7"/>
  <c r="Y6" i="7"/>
  <c r="U6" i="7"/>
  <c r="P6" i="7"/>
  <c r="K6" i="7"/>
  <c r="F6" i="7"/>
  <c r="AT6" i="7" s="1"/>
  <c r="AS5" i="7"/>
  <c r="AN5" i="7"/>
  <c r="AI5" i="7"/>
  <c r="AD5" i="7"/>
  <c r="Y5" i="7"/>
  <c r="U5" i="7"/>
  <c r="P5" i="7"/>
  <c r="K5" i="7"/>
  <c r="AT5" i="7" s="1"/>
  <c r="F5" i="7"/>
  <c r="AS20" i="6"/>
  <c r="AN20" i="6"/>
  <c r="AI20" i="6"/>
  <c r="AD20" i="6"/>
  <c r="Y20" i="6"/>
  <c r="U20" i="6"/>
  <c r="P20" i="6"/>
  <c r="K20" i="6"/>
  <c r="F20" i="6"/>
  <c r="AT20" i="6" s="1"/>
  <c r="AS19" i="6"/>
  <c r="AN19" i="6"/>
  <c r="AI19" i="6"/>
  <c r="AD19" i="6"/>
  <c r="Y19" i="6"/>
  <c r="U19" i="6"/>
  <c r="P19" i="6"/>
  <c r="K19" i="6"/>
  <c r="AT19" i="6" s="1"/>
  <c r="F19" i="6"/>
  <c r="AS18" i="6"/>
  <c r="AN18" i="6"/>
  <c r="AI18" i="6"/>
  <c r="AD18" i="6"/>
  <c r="Y18" i="6"/>
  <c r="U18" i="6"/>
  <c r="P18" i="6"/>
  <c r="K18" i="6"/>
  <c r="F18" i="6"/>
  <c r="AT18" i="6" s="1"/>
  <c r="AS17" i="6"/>
  <c r="AN17" i="6"/>
  <c r="AI17" i="6"/>
  <c r="AD17" i="6"/>
  <c r="Y17" i="6"/>
  <c r="U17" i="6"/>
  <c r="P17" i="6"/>
  <c r="K17" i="6"/>
  <c r="AT17" i="6" s="1"/>
  <c r="F17" i="6"/>
  <c r="AS16" i="6"/>
  <c r="AN16" i="6"/>
  <c r="AI16" i="6"/>
  <c r="AD16" i="6"/>
  <c r="Y16" i="6"/>
  <c r="U16" i="6"/>
  <c r="P16" i="6"/>
  <c r="K16" i="6"/>
  <c r="F16" i="6"/>
  <c r="AT16" i="6" s="1"/>
  <c r="AS15" i="6"/>
  <c r="AN15" i="6"/>
  <c r="AI15" i="6"/>
  <c r="AD15" i="6"/>
  <c r="Y15" i="6"/>
  <c r="U15" i="6"/>
  <c r="P15" i="6"/>
  <c r="K15" i="6"/>
  <c r="AT15" i="6" s="1"/>
  <c r="F15" i="6"/>
  <c r="AI14" i="6"/>
  <c r="AD14" i="6"/>
  <c r="AT14" i="6" s="1"/>
  <c r="F14" i="6"/>
  <c r="AS13" i="6"/>
  <c r="AN13" i="6"/>
  <c r="AI13" i="6"/>
  <c r="AD13" i="6"/>
  <c r="Y13" i="6"/>
  <c r="U13" i="6"/>
  <c r="P13" i="6"/>
  <c r="K13" i="6"/>
  <c r="F13" i="6"/>
  <c r="AT13" i="6" s="1"/>
  <c r="AS12" i="6"/>
  <c r="AN12" i="6"/>
  <c r="AD12" i="6"/>
  <c r="Y12" i="6"/>
  <c r="AT12" i="6" s="1"/>
  <c r="P12" i="6"/>
  <c r="K12" i="6"/>
  <c r="AS11" i="6"/>
  <c r="AN11" i="6"/>
  <c r="AI11" i="6"/>
  <c r="AD11" i="6"/>
  <c r="Y11" i="6"/>
  <c r="U11" i="6"/>
  <c r="P11" i="6"/>
  <c r="K11" i="6"/>
  <c r="F11" i="6"/>
  <c r="AT11" i="6" s="1"/>
  <c r="AS10" i="6"/>
  <c r="AN10" i="6"/>
  <c r="AI10" i="6"/>
  <c r="AD10" i="6"/>
  <c r="U10" i="6"/>
  <c r="P10" i="6"/>
  <c r="K10" i="6"/>
  <c r="F10" i="6"/>
  <c r="AS9" i="6"/>
  <c r="AN9" i="6"/>
  <c r="AI9" i="6"/>
  <c r="AD9" i="6"/>
  <c r="Y9" i="6"/>
  <c r="U9" i="6"/>
  <c r="P9" i="6"/>
  <c r="K9" i="6"/>
  <c r="F9" i="6"/>
  <c r="AT9" i="6" s="1"/>
  <c r="U8" i="6"/>
  <c r="AT8" i="6" s="1"/>
  <c r="P8" i="6"/>
  <c r="K8" i="6"/>
  <c r="F8" i="6"/>
  <c r="AS7" i="6"/>
  <c r="AN7" i="6"/>
  <c r="AI7" i="6"/>
  <c r="AD7" i="6"/>
  <c r="AT7" i="6" s="1"/>
  <c r="Y7" i="6"/>
  <c r="P7" i="6"/>
  <c r="AS6" i="6"/>
  <c r="AN6" i="6"/>
  <c r="AI6" i="6"/>
  <c r="AD6" i="6"/>
  <c r="Y6" i="6"/>
  <c r="U6" i="6"/>
  <c r="P6" i="6"/>
  <c r="K6" i="6"/>
  <c r="F6" i="6"/>
  <c r="AT6" i="6" s="1"/>
  <c r="AS5" i="6"/>
  <c r="AN5" i="6"/>
  <c r="AI5" i="6"/>
  <c r="U5" i="6"/>
  <c r="P5" i="6"/>
  <c r="K5" i="6"/>
  <c r="F5" i="6"/>
  <c r="AT5" i="6" s="1"/>
  <c r="AT15" i="5"/>
  <c r="AS14" i="5"/>
  <c r="AN14" i="5"/>
  <c r="AI14" i="5"/>
  <c r="AD14" i="5"/>
  <c r="Y14" i="5"/>
  <c r="U14" i="5"/>
  <c r="P14" i="5"/>
  <c r="K14" i="5"/>
  <c r="F14" i="5"/>
  <c r="AT14" i="5" s="1"/>
  <c r="AS13" i="5"/>
  <c r="AN13" i="5"/>
  <c r="AI13" i="5"/>
  <c r="AD13" i="5"/>
  <c r="Y13" i="5"/>
  <c r="U13" i="5"/>
  <c r="P13" i="5"/>
  <c r="K13" i="5"/>
  <c r="AT13" i="5" s="1"/>
  <c r="F13" i="5"/>
  <c r="AS12" i="5"/>
  <c r="AN12" i="5"/>
  <c r="AI12" i="5"/>
  <c r="AD12" i="5"/>
  <c r="Y12" i="5"/>
  <c r="U12" i="5"/>
  <c r="P12" i="5"/>
  <c r="K12" i="5"/>
  <c r="F12" i="5"/>
  <c r="AT12" i="5" s="1"/>
  <c r="AS11" i="5"/>
  <c r="AN11" i="5"/>
  <c r="AI11" i="5"/>
  <c r="AD11" i="5"/>
  <c r="Y11" i="5"/>
  <c r="U11" i="5"/>
  <c r="P11" i="5"/>
  <c r="K11" i="5"/>
  <c r="AT11" i="5" s="1"/>
  <c r="F11" i="5"/>
  <c r="AS10" i="5"/>
  <c r="AN10" i="5"/>
  <c r="AI10" i="5"/>
  <c r="AD10" i="5"/>
  <c r="Y10" i="5"/>
  <c r="U10" i="5"/>
  <c r="P10" i="5"/>
  <c r="K10" i="5"/>
  <c r="F10" i="5"/>
  <c r="AT10" i="5" s="1"/>
  <c r="AS9" i="5"/>
  <c r="AN9" i="5"/>
  <c r="AI9" i="5"/>
  <c r="AD9" i="5"/>
  <c r="Y9" i="5"/>
  <c r="U9" i="5"/>
  <c r="P9" i="5"/>
  <c r="K9" i="5"/>
  <c r="AT9" i="5" s="1"/>
  <c r="F9" i="5"/>
  <c r="AS8" i="5"/>
  <c r="AN8" i="5"/>
  <c r="AI8" i="5"/>
  <c r="AD8" i="5"/>
  <c r="Y8" i="5"/>
  <c r="U8" i="5"/>
  <c r="P8" i="5"/>
  <c r="K8" i="5"/>
  <c r="F8" i="5"/>
  <c r="AT8" i="5" s="1"/>
  <c r="AS7" i="5"/>
  <c r="AN7" i="5"/>
  <c r="AI7" i="5"/>
  <c r="AD7" i="5"/>
  <c r="Y7" i="5"/>
  <c r="U7" i="5"/>
  <c r="P7" i="5"/>
  <c r="K7" i="5"/>
  <c r="AT7" i="5" s="1"/>
  <c r="F7" i="5"/>
  <c r="AS6" i="5"/>
  <c r="AN6" i="5"/>
  <c r="AI6" i="5"/>
  <c r="AD6" i="5"/>
  <c r="Y6" i="5"/>
  <c r="U6" i="5"/>
  <c r="P6" i="5"/>
  <c r="K6" i="5"/>
  <c r="F6" i="5"/>
  <c r="AT6" i="5" s="1"/>
  <c r="AS5" i="5"/>
  <c r="AN5" i="5"/>
  <c r="AI5" i="5"/>
  <c r="AD5" i="5"/>
  <c r="Y5" i="5"/>
  <c r="U5" i="5"/>
  <c r="P5" i="5"/>
  <c r="K5" i="5"/>
  <c r="AT5" i="5" s="1"/>
  <c r="F5" i="5"/>
  <c r="AT15" i="4"/>
  <c r="AT14" i="4"/>
  <c r="AS13" i="4"/>
  <c r="AN13" i="4"/>
  <c r="AI13" i="4"/>
  <c r="AD13" i="4"/>
  <c r="Y13" i="4"/>
  <c r="U13" i="4"/>
  <c r="P13" i="4"/>
  <c r="K13" i="4"/>
  <c r="AT13" i="4" s="1"/>
  <c r="F13" i="4"/>
  <c r="AS12" i="4"/>
  <c r="AN12" i="4"/>
  <c r="AI12" i="4"/>
  <c r="AD12" i="4"/>
  <c r="Y12" i="4"/>
  <c r="U12" i="4"/>
  <c r="P12" i="4"/>
  <c r="K12" i="4"/>
  <c r="F12" i="4"/>
  <c r="AT12" i="4" s="1"/>
  <c r="AS11" i="4"/>
  <c r="AN11" i="4"/>
  <c r="AI11" i="4"/>
  <c r="AD11" i="4"/>
  <c r="Y11" i="4"/>
  <c r="U11" i="4"/>
  <c r="P11" i="4"/>
  <c r="K11" i="4"/>
  <c r="AT11" i="4" s="1"/>
  <c r="F11" i="4"/>
  <c r="AS10" i="4"/>
  <c r="AN10" i="4"/>
  <c r="AI10" i="4"/>
  <c r="AD10" i="4"/>
  <c r="Y10" i="4"/>
  <c r="U10" i="4"/>
  <c r="P10" i="4"/>
  <c r="K10" i="4"/>
  <c r="F10" i="4"/>
  <c r="AT10" i="4" s="1"/>
  <c r="AS9" i="4"/>
  <c r="AN9" i="4"/>
  <c r="AI9" i="4"/>
  <c r="AD9" i="4"/>
  <c r="Y9" i="4"/>
  <c r="U9" i="4"/>
  <c r="P9" i="4"/>
  <c r="K9" i="4"/>
  <c r="AT9" i="4" s="1"/>
  <c r="F9" i="4"/>
  <c r="AS8" i="4"/>
  <c r="AN8" i="4"/>
  <c r="AI8" i="4"/>
  <c r="AD8" i="4"/>
  <c r="Y8" i="4"/>
  <c r="U8" i="4"/>
  <c r="P8" i="4"/>
  <c r="K8" i="4"/>
  <c r="F8" i="4"/>
  <c r="AT8" i="4" s="1"/>
  <c r="AS7" i="4"/>
  <c r="AN7" i="4"/>
  <c r="AI7" i="4"/>
  <c r="AD7" i="4"/>
  <c r="Y7" i="4"/>
  <c r="U7" i="4"/>
  <c r="P7" i="4"/>
  <c r="K7" i="4"/>
  <c r="AT7" i="4" s="1"/>
  <c r="F7" i="4"/>
  <c r="AS6" i="4"/>
  <c r="AN6" i="4"/>
  <c r="AI6" i="4"/>
  <c r="AD6" i="4"/>
  <c r="Y6" i="4"/>
  <c r="U6" i="4"/>
  <c r="P6" i="4"/>
  <c r="K6" i="4"/>
  <c r="F6" i="4"/>
  <c r="AT6" i="4" s="1"/>
  <c r="AS5" i="4"/>
  <c r="AN5" i="4"/>
  <c r="AI5" i="4"/>
  <c r="AT5" i="4" s="1"/>
  <c r="AD5" i="4"/>
  <c r="Y5" i="4"/>
  <c r="AS15" i="3"/>
  <c r="AN15" i="3"/>
  <c r="AI15" i="3"/>
  <c r="AD15" i="3"/>
  <c r="Y15" i="3"/>
  <c r="U15" i="3"/>
  <c r="P15" i="3"/>
  <c r="K15" i="3"/>
  <c r="F15" i="3"/>
  <c r="AT15" i="3" s="1"/>
  <c r="AS14" i="3"/>
  <c r="AN14" i="3"/>
  <c r="AI14" i="3"/>
  <c r="AD14" i="3"/>
  <c r="Y14" i="3"/>
  <c r="U14" i="3"/>
  <c r="P14" i="3"/>
  <c r="K14" i="3"/>
  <c r="AT14" i="3" s="1"/>
  <c r="F14" i="3"/>
  <c r="AS13" i="3"/>
  <c r="AN13" i="3"/>
  <c r="AI13" i="3"/>
  <c r="AD13" i="3"/>
  <c r="Y13" i="3"/>
  <c r="U13" i="3"/>
  <c r="P13" i="3"/>
  <c r="K13" i="3"/>
  <c r="F13" i="3"/>
  <c r="AT13" i="3" s="1"/>
  <c r="AS12" i="3"/>
  <c r="AN12" i="3"/>
  <c r="AI12" i="3"/>
  <c r="AD12" i="3"/>
  <c r="Y12" i="3"/>
  <c r="U12" i="3"/>
  <c r="P12" i="3"/>
  <c r="K12" i="3"/>
  <c r="AT12" i="3" s="1"/>
  <c r="F12" i="3"/>
  <c r="AS11" i="3"/>
  <c r="AN11" i="3"/>
  <c r="AI11" i="3"/>
  <c r="AD11" i="3"/>
  <c r="Y11" i="3"/>
  <c r="U11" i="3"/>
  <c r="P11" i="3"/>
  <c r="K11" i="3"/>
  <c r="F11" i="3"/>
  <c r="AT11" i="3" s="1"/>
  <c r="AS10" i="3"/>
  <c r="AN10" i="3"/>
  <c r="AI10" i="3"/>
  <c r="AD10" i="3"/>
  <c r="Y10" i="3"/>
  <c r="U10" i="3"/>
  <c r="P10" i="3"/>
  <c r="K10" i="3"/>
  <c r="AT10" i="3" s="1"/>
  <c r="F10" i="3"/>
  <c r="AS9" i="3"/>
  <c r="AN9" i="3"/>
  <c r="AI9" i="3"/>
  <c r="AD9" i="3"/>
  <c r="Y9" i="3"/>
  <c r="U9" i="3"/>
  <c r="P9" i="3"/>
  <c r="K9" i="3"/>
  <c r="F9" i="3"/>
  <c r="AT9" i="3" s="1"/>
  <c r="AS8" i="3"/>
  <c r="AN8" i="3"/>
  <c r="AI8" i="3"/>
  <c r="AD8" i="3"/>
  <c r="Y8" i="3"/>
  <c r="U8" i="3"/>
  <c r="P8" i="3"/>
  <c r="K8" i="3"/>
  <c r="AT8" i="3" s="1"/>
  <c r="F8" i="3"/>
  <c r="AS7" i="3"/>
  <c r="AN7" i="3"/>
  <c r="AI7" i="3"/>
  <c r="AD7" i="3"/>
  <c r="Y7" i="3"/>
  <c r="U7" i="3"/>
  <c r="P7" i="3"/>
  <c r="K7" i="3"/>
  <c r="F7" i="3"/>
  <c r="AT7" i="3" s="1"/>
  <c r="AS6" i="3"/>
  <c r="AN6" i="3"/>
  <c r="AI6" i="3"/>
  <c r="AD6" i="3"/>
  <c r="Y6" i="3"/>
  <c r="U6" i="3"/>
  <c r="P6" i="3"/>
  <c r="K6" i="3"/>
  <c r="AT6" i="3" s="1"/>
  <c r="F6" i="3"/>
  <c r="AS5" i="3"/>
  <c r="AN5" i="3"/>
  <c r="AI5" i="3"/>
  <c r="AD5" i="3"/>
  <c r="Y5" i="3"/>
  <c r="U5" i="3"/>
  <c r="P5" i="3"/>
  <c r="K5" i="3"/>
  <c r="F5" i="3"/>
  <c r="AT5" i="3" s="1"/>
  <c r="AS12" i="2"/>
  <c r="AN12" i="2"/>
  <c r="AI12" i="2"/>
  <c r="AD12" i="2"/>
  <c r="Y12" i="2"/>
  <c r="U12" i="2"/>
  <c r="P12" i="2"/>
  <c r="K12" i="2"/>
  <c r="AT12" i="2" s="1"/>
  <c r="F12" i="2"/>
  <c r="AS11" i="2"/>
  <c r="AN11" i="2"/>
  <c r="AI11" i="2"/>
  <c r="AD11" i="2"/>
  <c r="Y11" i="2"/>
  <c r="U11" i="2"/>
  <c r="P11" i="2"/>
  <c r="K11" i="2"/>
  <c r="F11" i="2"/>
  <c r="AT11" i="2" s="1"/>
  <c r="AS10" i="2"/>
  <c r="AN10" i="2"/>
  <c r="AI10" i="2"/>
  <c r="AD10" i="2"/>
  <c r="Y10" i="2"/>
  <c r="U10" i="2"/>
  <c r="P10" i="2"/>
  <c r="K10" i="2"/>
  <c r="AT10" i="2" s="1"/>
  <c r="F10" i="2"/>
  <c r="AS9" i="2"/>
  <c r="AN9" i="2"/>
  <c r="AI9" i="2"/>
  <c r="AD9" i="2"/>
  <c r="Y9" i="2"/>
  <c r="U9" i="2"/>
  <c r="P9" i="2"/>
  <c r="K9" i="2"/>
  <c r="F9" i="2"/>
  <c r="AT9" i="2" s="1"/>
  <c r="AS8" i="2"/>
  <c r="AN8" i="2"/>
  <c r="AI8" i="2"/>
  <c r="AD8" i="2"/>
  <c r="Y8" i="2"/>
  <c r="U8" i="2"/>
  <c r="P8" i="2"/>
  <c r="K8" i="2"/>
  <c r="AT8" i="2" s="1"/>
  <c r="F8" i="2"/>
  <c r="AS7" i="2"/>
  <c r="AN7" i="2"/>
  <c r="AI7" i="2"/>
  <c r="AD7" i="2"/>
  <c r="Y7" i="2"/>
  <c r="U7" i="2"/>
  <c r="P7" i="2"/>
  <c r="K7" i="2"/>
  <c r="F7" i="2"/>
  <c r="AT7" i="2" s="1"/>
  <c r="AS6" i="2"/>
  <c r="AN6" i="2"/>
  <c r="AI6" i="2"/>
  <c r="AD6" i="2"/>
  <c r="Y6" i="2"/>
  <c r="U6" i="2"/>
  <c r="P6" i="2"/>
  <c r="K6" i="2"/>
  <c r="AT6" i="2" s="1"/>
  <c r="F6" i="2"/>
  <c r="AS5" i="2"/>
  <c r="AN5" i="2"/>
  <c r="AI5" i="2"/>
  <c r="AD5" i="2"/>
  <c r="Y5" i="2"/>
  <c r="P5" i="2"/>
  <c r="K5" i="2"/>
  <c r="F5" i="2"/>
  <c r="AT5" i="2" s="1"/>
  <c r="AI189" i="1"/>
  <c r="AA189" i="1"/>
  <c r="S189" i="1"/>
  <c r="R189" i="1"/>
  <c r="AL188" i="1"/>
  <c r="AH188" i="1"/>
  <c r="AD188" i="1"/>
  <c r="Z188" i="1"/>
  <c r="V188" i="1"/>
  <c r="R188" i="1"/>
  <c r="N188" i="1"/>
  <c r="J188" i="1"/>
  <c r="F188" i="1"/>
  <c r="AL187" i="1"/>
  <c r="AH187" i="1"/>
  <c r="AD187" i="1"/>
  <c r="Z187" i="1"/>
  <c r="V187" i="1"/>
  <c r="R187" i="1"/>
  <c r="N187" i="1"/>
  <c r="J187" i="1"/>
  <c r="F187" i="1"/>
  <c r="AL186" i="1"/>
  <c r="AH186" i="1"/>
  <c r="AD186" i="1"/>
  <c r="Z186" i="1"/>
  <c r="V186" i="1"/>
  <c r="R186" i="1"/>
  <c r="N186" i="1"/>
  <c r="J186" i="1"/>
  <c r="F186" i="1"/>
  <c r="AL185" i="1"/>
  <c r="AH185" i="1"/>
  <c r="AD185" i="1"/>
  <c r="Z185" i="1"/>
  <c r="V185" i="1"/>
  <c r="R185" i="1"/>
  <c r="N185" i="1"/>
  <c r="J185" i="1"/>
  <c r="F185" i="1"/>
  <c r="AL184" i="1"/>
  <c r="AH184" i="1"/>
  <c r="AD184" i="1"/>
  <c r="Z184" i="1"/>
  <c r="V184" i="1"/>
  <c r="R184" i="1"/>
  <c r="N184" i="1"/>
  <c r="J184" i="1"/>
  <c r="F184" i="1"/>
  <c r="AL183" i="1"/>
  <c r="AH183" i="1"/>
  <c r="AD183" i="1"/>
  <c r="Z183" i="1"/>
  <c r="V183" i="1"/>
  <c r="R183" i="1"/>
  <c r="N183" i="1"/>
  <c r="J183" i="1"/>
  <c r="F183" i="1"/>
  <c r="AL182" i="1"/>
  <c r="AH182" i="1"/>
  <c r="AD182" i="1"/>
  <c r="Z182" i="1"/>
  <c r="V182" i="1"/>
  <c r="R182" i="1"/>
  <c r="N182" i="1"/>
  <c r="J182" i="1"/>
  <c r="F182" i="1"/>
  <c r="AL181" i="1"/>
  <c r="AH181" i="1"/>
  <c r="AD181" i="1"/>
  <c r="Z181" i="1"/>
  <c r="V181" i="1"/>
  <c r="R181" i="1"/>
  <c r="N181" i="1"/>
  <c r="J181" i="1"/>
  <c r="F181" i="1"/>
  <c r="AL180" i="1"/>
  <c r="AH180" i="1"/>
  <c r="AD180" i="1"/>
  <c r="Z180" i="1"/>
  <c r="V180" i="1"/>
  <c r="R180" i="1"/>
  <c r="N180" i="1"/>
  <c r="J180" i="1"/>
  <c r="F180" i="1"/>
  <c r="AL179" i="1"/>
  <c r="AH179" i="1"/>
  <c r="AD179" i="1"/>
  <c r="Z179" i="1"/>
  <c r="V179" i="1"/>
  <c r="R179" i="1"/>
  <c r="N179" i="1"/>
  <c r="J179" i="1"/>
  <c r="F179" i="1"/>
  <c r="AL178" i="1"/>
  <c r="AH178" i="1"/>
  <c r="AD178" i="1"/>
  <c r="Z178" i="1"/>
  <c r="V178" i="1"/>
  <c r="R178" i="1"/>
  <c r="N178" i="1"/>
  <c r="J178" i="1"/>
  <c r="F178" i="1"/>
  <c r="AL177" i="1"/>
  <c r="AH177" i="1"/>
  <c r="AD177" i="1"/>
  <c r="Z177" i="1"/>
  <c r="V177" i="1"/>
  <c r="R177" i="1"/>
  <c r="N177" i="1"/>
  <c r="J177" i="1"/>
  <c r="F177" i="1"/>
  <c r="AL176" i="1"/>
  <c r="AH176" i="1"/>
  <c r="AD176" i="1"/>
  <c r="Z176" i="1"/>
  <c r="V176" i="1"/>
  <c r="R176" i="1"/>
  <c r="N176" i="1"/>
  <c r="J176" i="1"/>
  <c r="F176" i="1"/>
  <c r="AL175" i="1"/>
  <c r="AH175" i="1"/>
  <c r="AD175" i="1"/>
  <c r="Z175" i="1"/>
  <c r="V175" i="1"/>
  <c r="R175" i="1"/>
  <c r="N175" i="1"/>
  <c r="J175" i="1"/>
  <c r="F175" i="1"/>
  <c r="AL174" i="1"/>
  <c r="AH174" i="1"/>
  <c r="AD174" i="1"/>
  <c r="Z174" i="1"/>
  <c r="V174" i="1"/>
  <c r="R174" i="1"/>
  <c r="N174" i="1"/>
  <c r="J174" i="1"/>
  <c r="F174" i="1"/>
  <c r="AL173" i="1"/>
  <c r="AH173" i="1"/>
  <c r="AD173" i="1"/>
  <c r="Z173" i="1"/>
  <c r="V173" i="1"/>
  <c r="R173" i="1"/>
  <c r="N173" i="1"/>
  <c r="J173" i="1"/>
  <c r="F173" i="1"/>
  <c r="AL172" i="1"/>
  <c r="AH172" i="1"/>
  <c r="AD172" i="1"/>
  <c r="Z172" i="1"/>
  <c r="V172" i="1"/>
  <c r="R172" i="1"/>
  <c r="N172" i="1"/>
  <c r="J172" i="1"/>
  <c r="F172" i="1"/>
  <c r="AL171" i="1"/>
  <c r="AH171" i="1"/>
  <c r="AD171" i="1"/>
  <c r="Z171" i="1"/>
  <c r="V171" i="1"/>
  <c r="R171" i="1"/>
  <c r="N171" i="1"/>
  <c r="J171" i="1"/>
  <c r="F171" i="1"/>
  <c r="AL170" i="1"/>
  <c r="AH170" i="1"/>
  <c r="AD170" i="1"/>
  <c r="Z170" i="1"/>
  <c r="V170" i="1"/>
  <c r="R170" i="1"/>
  <c r="N170" i="1"/>
  <c r="J170" i="1"/>
  <c r="F170" i="1"/>
  <c r="AL169" i="1"/>
  <c r="AH169" i="1"/>
  <c r="AD169" i="1"/>
  <c r="Z169" i="1"/>
  <c r="V169" i="1"/>
  <c r="R169" i="1"/>
  <c r="N169" i="1"/>
  <c r="J169" i="1"/>
  <c r="F169" i="1"/>
  <c r="AL168" i="1"/>
  <c r="AH168" i="1"/>
  <c r="AD168" i="1"/>
  <c r="Z168" i="1"/>
  <c r="V168" i="1"/>
  <c r="R168" i="1"/>
  <c r="N168" i="1"/>
  <c r="J168" i="1"/>
  <c r="F168" i="1"/>
  <c r="AL167" i="1"/>
  <c r="AH167" i="1"/>
  <c r="AD167" i="1"/>
  <c r="Z167" i="1"/>
  <c r="V167" i="1"/>
  <c r="R167" i="1"/>
  <c r="N167" i="1"/>
  <c r="J167" i="1"/>
  <c r="F167" i="1"/>
  <c r="AL166" i="1"/>
  <c r="AH166" i="1"/>
  <c r="AD166" i="1"/>
  <c r="Z166" i="1"/>
  <c r="V166" i="1"/>
  <c r="R166" i="1"/>
  <c r="N166" i="1"/>
  <c r="J166" i="1"/>
  <c r="F166" i="1"/>
  <c r="AL165" i="1"/>
  <c r="AH165" i="1"/>
  <c r="AD165" i="1"/>
  <c r="Z165" i="1"/>
  <c r="V165" i="1"/>
  <c r="R165" i="1"/>
  <c r="N165" i="1"/>
  <c r="J165" i="1"/>
  <c r="F165" i="1"/>
  <c r="AL163" i="1"/>
  <c r="AH163" i="1"/>
  <c r="AD163" i="1"/>
  <c r="Z163" i="1"/>
  <c r="V163" i="1"/>
  <c r="R163" i="1"/>
  <c r="N163" i="1"/>
  <c r="J163" i="1"/>
  <c r="F163" i="1"/>
  <c r="AL162" i="1"/>
  <c r="AH162" i="1"/>
  <c r="AD162" i="1"/>
  <c r="Z162" i="1"/>
  <c r="V162" i="1"/>
  <c r="R162" i="1"/>
  <c r="N162" i="1"/>
  <c r="J162" i="1"/>
  <c r="F162" i="1"/>
  <c r="AL161" i="1"/>
  <c r="AH161" i="1"/>
  <c r="AD161" i="1"/>
  <c r="Z161" i="1"/>
  <c r="V161" i="1"/>
  <c r="R161" i="1"/>
  <c r="N161" i="1"/>
  <c r="J161" i="1"/>
  <c r="F161" i="1"/>
  <c r="AL160" i="1"/>
  <c r="AH160" i="1"/>
  <c r="AD160" i="1"/>
  <c r="Z160" i="1"/>
  <c r="V160" i="1"/>
  <c r="R160" i="1"/>
  <c r="N160" i="1"/>
  <c r="J160" i="1"/>
  <c r="F160" i="1"/>
  <c r="AL159" i="1"/>
  <c r="AH159" i="1"/>
  <c r="AD159" i="1"/>
  <c r="Z159" i="1"/>
  <c r="V159" i="1"/>
  <c r="R159" i="1"/>
  <c r="N159" i="1"/>
  <c r="J159" i="1"/>
  <c r="F159" i="1"/>
  <c r="AL158" i="1"/>
  <c r="AH158" i="1"/>
  <c r="AD158" i="1"/>
  <c r="R158" i="1"/>
  <c r="N158" i="1"/>
  <c r="J158" i="1"/>
  <c r="F158" i="1"/>
  <c r="AL157" i="1"/>
  <c r="AH157" i="1"/>
  <c r="AD157" i="1"/>
  <c r="Z157" i="1"/>
  <c r="R157" i="1"/>
  <c r="N157" i="1"/>
  <c r="J157" i="1"/>
  <c r="F157" i="1"/>
  <c r="AL156" i="1"/>
  <c r="AH156" i="1"/>
  <c r="AD156" i="1"/>
  <c r="Z156" i="1"/>
  <c r="V156" i="1"/>
  <c r="R156" i="1"/>
  <c r="N156" i="1"/>
  <c r="J156" i="1"/>
  <c r="F156" i="1"/>
  <c r="AL155" i="1"/>
  <c r="AH155" i="1"/>
  <c r="AD155" i="1"/>
  <c r="Z155" i="1"/>
  <c r="V155" i="1"/>
  <c r="R155" i="1"/>
  <c r="N155" i="1"/>
  <c r="J155" i="1"/>
  <c r="F155" i="1"/>
  <c r="AL154" i="1"/>
  <c r="AH154" i="1"/>
  <c r="AD154" i="1"/>
  <c r="Z154" i="1"/>
  <c r="V154" i="1"/>
  <c r="R154" i="1"/>
  <c r="N154" i="1"/>
  <c r="J154" i="1"/>
  <c r="F154" i="1"/>
  <c r="AL153" i="1"/>
  <c r="AH153" i="1"/>
  <c r="AD153" i="1"/>
  <c r="Z153" i="1"/>
  <c r="V153" i="1"/>
  <c r="R153" i="1"/>
  <c r="N153" i="1"/>
  <c r="J153" i="1"/>
  <c r="F153" i="1"/>
  <c r="AL152" i="1"/>
  <c r="AH152" i="1"/>
  <c r="AD152" i="1"/>
  <c r="Z152" i="1"/>
  <c r="V152" i="1"/>
  <c r="R152" i="1"/>
  <c r="N152" i="1"/>
  <c r="J152" i="1"/>
  <c r="F152" i="1"/>
  <c r="AL151" i="1"/>
  <c r="AH151" i="1"/>
  <c r="AD151" i="1"/>
  <c r="Z151" i="1"/>
  <c r="V151" i="1"/>
  <c r="R151" i="1"/>
  <c r="N151" i="1"/>
  <c r="J151" i="1"/>
  <c r="F151" i="1"/>
  <c r="AL150" i="1"/>
  <c r="AH150" i="1"/>
  <c r="AD150" i="1"/>
  <c r="Z150" i="1"/>
  <c r="V150" i="1"/>
  <c r="R150" i="1"/>
  <c r="N150" i="1"/>
  <c r="J150" i="1"/>
  <c r="F150" i="1"/>
  <c r="AL149" i="1"/>
  <c r="AH149" i="1"/>
  <c r="AD149" i="1"/>
  <c r="Z149" i="1"/>
  <c r="V149" i="1"/>
  <c r="R149" i="1"/>
  <c r="N149" i="1"/>
  <c r="J149" i="1"/>
  <c r="F149" i="1"/>
  <c r="AL148" i="1"/>
  <c r="AH148" i="1"/>
  <c r="AD148" i="1"/>
  <c r="Z148" i="1"/>
  <c r="V148" i="1"/>
  <c r="R148" i="1"/>
  <c r="N148" i="1"/>
  <c r="J148" i="1"/>
  <c r="F148" i="1"/>
  <c r="AL147" i="1"/>
  <c r="AH147" i="1"/>
  <c r="AD147" i="1"/>
  <c r="Z147" i="1"/>
  <c r="V147" i="1"/>
  <c r="R147" i="1"/>
  <c r="N147" i="1"/>
  <c r="J147" i="1"/>
  <c r="F147" i="1"/>
  <c r="AL146" i="1"/>
  <c r="AH146" i="1"/>
  <c r="AD146" i="1"/>
  <c r="Z146" i="1"/>
  <c r="V146" i="1"/>
  <c r="R146" i="1"/>
  <c r="N146" i="1"/>
  <c r="J146" i="1"/>
  <c r="F146" i="1"/>
  <c r="AL145" i="1"/>
  <c r="AH145" i="1"/>
  <c r="AD145" i="1"/>
  <c r="Z145" i="1"/>
  <c r="V145" i="1"/>
  <c r="R145" i="1"/>
  <c r="N145" i="1"/>
  <c r="J145" i="1"/>
  <c r="F145" i="1"/>
  <c r="AL144" i="1"/>
  <c r="AH144" i="1"/>
  <c r="AD144" i="1"/>
  <c r="Z144" i="1"/>
  <c r="V144" i="1"/>
  <c r="R144" i="1"/>
  <c r="N144" i="1"/>
  <c r="J144" i="1"/>
  <c r="F144" i="1"/>
  <c r="AL143" i="1"/>
  <c r="AH143" i="1"/>
  <c r="AD143" i="1"/>
  <c r="Z143" i="1"/>
  <c r="V143" i="1"/>
  <c r="R143" i="1"/>
  <c r="N143" i="1"/>
  <c r="J143" i="1"/>
  <c r="F143" i="1"/>
  <c r="AL142" i="1"/>
  <c r="AH142" i="1"/>
  <c r="AD142" i="1"/>
  <c r="Z142" i="1"/>
  <c r="V142" i="1"/>
  <c r="R142" i="1"/>
  <c r="N142" i="1"/>
  <c r="J142" i="1"/>
  <c r="F142" i="1"/>
  <c r="AL141" i="1"/>
  <c r="AH141" i="1"/>
  <c r="AD141" i="1"/>
  <c r="Z141" i="1"/>
  <c r="V141" i="1"/>
  <c r="R141" i="1"/>
  <c r="N141" i="1"/>
  <c r="J141" i="1"/>
  <c r="F141" i="1"/>
  <c r="AL140" i="1"/>
  <c r="AH140" i="1"/>
  <c r="AD140" i="1"/>
  <c r="Z140" i="1"/>
  <c r="V140" i="1"/>
  <c r="R140" i="1"/>
  <c r="N140" i="1"/>
  <c r="J140" i="1"/>
  <c r="F140" i="1"/>
  <c r="AL137" i="1"/>
  <c r="AH137" i="1"/>
  <c r="AD137" i="1"/>
  <c r="Z137" i="1"/>
  <c r="V137" i="1"/>
  <c r="R137" i="1"/>
  <c r="N137" i="1"/>
  <c r="J137" i="1"/>
  <c r="F137" i="1"/>
  <c r="AL136" i="1"/>
  <c r="AH136" i="1"/>
  <c r="AD136" i="1"/>
  <c r="Z136" i="1"/>
  <c r="V136" i="1"/>
  <c r="R136" i="1"/>
  <c r="N136" i="1"/>
  <c r="J136" i="1"/>
  <c r="F136" i="1"/>
  <c r="AL135" i="1"/>
  <c r="AH135" i="1"/>
  <c r="AD135" i="1"/>
  <c r="Z135" i="1"/>
  <c r="V135" i="1"/>
  <c r="R135" i="1"/>
  <c r="N135" i="1"/>
  <c r="J135" i="1"/>
  <c r="F135" i="1"/>
  <c r="AL134" i="1"/>
  <c r="AH134" i="1"/>
  <c r="AD134" i="1"/>
  <c r="Z134" i="1"/>
  <c r="V134" i="1"/>
  <c r="R134" i="1"/>
  <c r="N134" i="1"/>
  <c r="J134" i="1"/>
  <c r="F134" i="1"/>
  <c r="AL133" i="1"/>
  <c r="AH133" i="1"/>
  <c r="AD133" i="1"/>
  <c r="Z133" i="1"/>
  <c r="V133" i="1"/>
  <c r="R133" i="1"/>
  <c r="N133" i="1"/>
  <c r="J133" i="1"/>
  <c r="F133" i="1"/>
  <c r="AL132" i="1"/>
  <c r="AH132" i="1"/>
  <c r="AD132" i="1"/>
  <c r="Z132" i="1"/>
  <c r="V132" i="1"/>
  <c r="R132" i="1"/>
  <c r="N132" i="1"/>
  <c r="J132" i="1"/>
  <c r="F132" i="1"/>
  <c r="AL131" i="1"/>
  <c r="AH131" i="1"/>
  <c r="AD131" i="1"/>
  <c r="Z131" i="1"/>
  <c r="V131" i="1"/>
  <c r="R131" i="1"/>
  <c r="N131" i="1"/>
  <c r="J131" i="1"/>
  <c r="F131" i="1"/>
  <c r="AL130" i="1"/>
  <c r="AH130" i="1"/>
  <c r="AD130" i="1"/>
  <c r="Z130" i="1"/>
  <c r="V130" i="1"/>
  <c r="R130" i="1"/>
  <c r="N130" i="1"/>
  <c r="J130" i="1"/>
  <c r="F130" i="1"/>
  <c r="AL129" i="1"/>
  <c r="AH129" i="1"/>
  <c r="AD129" i="1"/>
  <c r="Z129" i="1"/>
  <c r="V129" i="1"/>
  <c r="R129" i="1"/>
  <c r="N129" i="1"/>
  <c r="J129" i="1"/>
  <c r="F129" i="1"/>
  <c r="AL128" i="1"/>
  <c r="AH128" i="1"/>
  <c r="AD128" i="1"/>
  <c r="Z128" i="1"/>
  <c r="V128" i="1"/>
  <c r="R128" i="1"/>
  <c r="N128" i="1"/>
  <c r="J128" i="1"/>
  <c r="F128" i="1"/>
  <c r="AL127" i="1"/>
  <c r="AH127" i="1"/>
  <c r="AD127" i="1"/>
  <c r="Z127" i="1"/>
  <c r="V127" i="1"/>
  <c r="R127" i="1"/>
  <c r="N127" i="1"/>
  <c r="J127" i="1"/>
  <c r="F127" i="1"/>
  <c r="AL126" i="1"/>
  <c r="AH126" i="1"/>
  <c r="AD126" i="1"/>
  <c r="Z126" i="1"/>
  <c r="V126" i="1"/>
  <c r="R126" i="1"/>
  <c r="N126" i="1"/>
  <c r="J126" i="1"/>
  <c r="F126" i="1"/>
  <c r="AL125" i="1"/>
  <c r="AH125" i="1"/>
  <c r="AD125" i="1"/>
  <c r="Z125" i="1"/>
  <c r="V125" i="1"/>
  <c r="R125" i="1"/>
  <c r="N125" i="1"/>
  <c r="J125" i="1"/>
  <c r="F125" i="1"/>
  <c r="AL124" i="1"/>
  <c r="AH124" i="1"/>
  <c r="AD124" i="1"/>
  <c r="Z124" i="1"/>
  <c r="V124" i="1"/>
  <c r="R124" i="1"/>
  <c r="N124" i="1"/>
  <c r="J124" i="1"/>
  <c r="F124" i="1"/>
  <c r="AL123" i="1"/>
  <c r="AH123" i="1"/>
  <c r="AD123" i="1"/>
  <c r="Z123" i="1"/>
  <c r="V123" i="1"/>
  <c r="R123" i="1"/>
  <c r="N123" i="1"/>
  <c r="J123" i="1"/>
  <c r="F123" i="1"/>
  <c r="AL122" i="1"/>
  <c r="AH122" i="1"/>
  <c r="AD122" i="1"/>
  <c r="Z122" i="1"/>
  <c r="V122" i="1"/>
  <c r="R122" i="1"/>
  <c r="N122" i="1"/>
  <c r="J122" i="1"/>
  <c r="F122" i="1"/>
  <c r="AL120" i="1"/>
  <c r="AH120" i="1"/>
  <c r="AD120" i="1"/>
  <c r="Z120" i="1"/>
  <c r="V120" i="1"/>
  <c r="R120" i="1"/>
  <c r="N120" i="1"/>
  <c r="J120" i="1"/>
  <c r="F120" i="1"/>
  <c r="AL119" i="1"/>
  <c r="AH119" i="1"/>
  <c r="AD119" i="1"/>
  <c r="Z119" i="1"/>
  <c r="V119" i="1"/>
  <c r="R119" i="1"/>
  <c r="N119" i="1"/>
  <c r="J119" i="1"/>
  <c r="F119" i="1"/>
  <c r="AL118" i="1"/>
  <c r="AH118" i="1"/>
  <c r="AD118" i="1"/>
  <c r="Z118" i="1"/>
  <c r="V118" i="1"/>
  <c r="R118" i="1"/>
  <c r="N118" i="1"/>
  <c r="J118" i="1"/>
  <c r="F118" i="1"/>
  <c r="AL117" i="1"/>
  <c r="AH117" i="1"/>
  <c r="AD117" i="1"/>
  <c r="Z117" i="1"/>
  <c r="V117" i="1"/>
  <c r="R117" i="1"/>
  <c r="N117" i="1"/>
  <c r="J117" i="1"/>
  <c r="F117" i="1"/>
  <c r="AL116" i="1"/>
  <c r="AH116" i="1"/>
  <c r="AD116" i="1"/>
  <c r="Z116" i="1"/>
  <c r="V116" i="1"/>
  <c r="R116" i="1"/>
  <c r="N116" i="1"/>
  <c r="J116" i="1"/>
  <c r="F116" i="1"/>
  <c r="AL115" i="1"/>
  <c r="AH115" i="1"/>
  <c r="AD115" i="1"/>
  <c r="Z115" i="1"/>
  <c r="V115" i="1"/>
  <c r="R115" i="1"/>
  <c r="N115" i="1"/>
  <c r="J115" i="1"/>
  <c r="F115" i="1"/>
  <c r="AL114" i="1"/>
  <c r="AH114" i="1"/>
  <c r="AD114" i="1"/>
  <c r="Z114" i="1"/>
  <c r="V114" i="1"/>
  <c r="R114" i="1"/>
  <c r="N114" i="1"/>
  <c r="J114" i="1"/>
  <c r="F114" i="1"/>
  <c r="AL113" i="1"/>
  <c r="AH113" i="1"/>
  <c r="AD113" i="1"/>
  <c r="Z113" i="1"/>
  <c r="V113" i="1"/>
  <c r="R113" i="1"/>
  <c r="N113" i="1"/>
  <c r="J113" i="1"/>
  <c r="F113" i="1"/>
  <c r="AL112" i="1"/>
  <c r="AH112" i="1"/>
  <c r="AD112" i="1"/>
  <c r="Z112" i="1"/>
  <c r="V112" i="1"/>
  <c r="R112" i="1"/>
  <c r="N112" i="1"/>
  <c r="J112" i="1"/>
  <c r="F112" i="1"/>
  <c r="AL111" i="1"/>
  <c r="AH111" i="1"/>
  <c r="AD111" i="1"/>
  <c r="Z111" i="1"/>
  <c r="V111" i="1"/>
  <c r="R111" i="1"/>
  <c r="N111" i="1"/>
  <c r="J111" i="1"/>
  <c r="F111" i="1"/>
  <c r="AL110" i="1"/>
  <c r="AH110" i="1"/>
  <c r="AD110" i="1"/>
  <c r="Z110" i="1"/>
  <c r="V110" i="1"/>
  <c r="R110" i="1"/>
  <c r="N110" i="1"/>
  <c r="J110" i="1"/>
  <c r="F110" i="1"/>
  <c r="AL109" i="1"/>
  <c r="AH109" i="1"/>
  <c r="AD109" i="1"/>
  <c r="Z109" i="1"/>
  <c r="V109" i="1"/>
  <c r="R109" i="1"/>
  <c r="N109" i="1"/>
  <c r="J109" i="1"/>
  <c r="F109" i="1"/>
  <c r="AL108" i="1"/>
  <c r="AH108" i="1"/>
  <c r="AD108" i="1"/>
  <c r="Z108" i="1"/>
  <c r="V108" i="1"/>
  <c r="R108" i="1"/>
  <c r="N108" i="1"/>
  <c r="J108" i="1"/>
  <c r="F108" i="1"/>
  <c r="AL107" i="1"/>
  <c r="AH107" i="1"/>
  <c r="AD107" i="1"/>
  <c r="Z107" i="1"/>
  <c r="V107" i="1"/>
  <c r="R107" i="1"/>
  <c r="N107" i="1"/>
  <c r="J107" i="1"/>
  <c r="F107" i="1"/>
  <c r="AL106" i="1"/>
  <c r="AH106" i="1"/>
  <c r="AD106" i="1"/>
  <c r="Z106" i="1"/>
  <c r="V106" i="1"/>
  <c r="R106" i="1"/>
  <c r="N106" i="1"/>
  <c r="J106" i="1"/>
  <c r="F106" i="1"/>
  <c r="AL105" i="1"/>
  <c r="AH105" i="1"/>
  <c r="AD105" i="1"/>
  <c r="Z105" i="1"/>
  <c r="V105" i="1"/>
  <c r="R105" i="1"/>
  <c r="N105" i="1"/>
  <c r="J105" i="1"/>
  <c r="F105" i="1"/>
  <c r="AL104" i="1"/>
  <c r="AH104" i="1"/>
  <c r="AD104" i="1"/>
  <c r="Z104" i="1"/>
  <c r="V104" i="1"/>
  <c r="R104" i="1"/>
  <c r="N104" i="1"/>
  <c r="J104" i="1"/>
  <c r="F104" i="1"/>
  <c r="AL103" i="1"/>
  <c r="AH103" i="1"/>
  <c r="AD103" i="1"/>
  <c r="Z103" i="1"/>
  <c r="V103" i="1"/>
  <c r="R103" i="1"/>
  <c r="N103" i="1"/>
  <c r="J103" i="1"/>
  <c r="F103" i="1"/>
  <c r="AL101" i="1"/>
  <c r="AH101" i="1"/>
  <c r="AD101" i="1"/>
  <c r="Z101" i="1"/>
  <c r="V101" i="1"/>
  <c r="R101" i="1"/>
  <c r="N101" i="1"/>
  <c r="J101" i="1"/>
  <c r="F101" i="1"/>
  <c r="AL100" i="1"/>
  <c r="AH100" i="1"/>
  <c r="AD100" i="1"/>
  <c r="Z100" i="1"/>
  <c r="V100" i="1"/>
  <c r="R100" i="1"/>
  <c r="N100" i="1"/>
  <c r="J100" i="1"/>
  <c r="F100" i="1"/>
  <c r="AL99" i="1"/>
  <c r="AH99" i="1"/>
  <c r="AD99" i="1"/>
  <c r="Z99" i="1"/>
  <c r="V99" i="1"/>
  <c r="R99" i="1"/>
  <c r="N99" i="1"/>
  <c r="J99" i="1"/>
  <c r="F99" i="1"/>
  <c r="AL98" i="1"/>
  <c r="AH98" i="1"/>
  <c r="AD98" i="1"/>
  <c r="Z98" i="1"/>
  <c r="V98" i="1"/>
  <c r="R98" i="1"/>
  <c r="N98" i="1"/>
  <c r="J98" i="1"/>
  <c r="F98" i="1"/>
  <c r="AL97" i="1"/>
  <c r="AH97" i="1"/>
  <c r="AD97" i="1"/>
  <c r="Z97" i="1"/>
  <c r="V97" i="1"/>
  <c r="R97" i="1"/>
  <c r="N97" i="1"/>
  <c r="J97" i="1"/>
  <c r="F97" i="1"/>
  <c r="AL96" i="1"/>
  <c r="AH96" i="1"/>
  <c r="AD96" i="1"/>
  <c r="Z96" i="1"/>
  <c r="V96" i="1"/>
  <c r="R96" i="1"/>
  <c r="N96" i="1"/>
  <c r="J96" i="1"/>
  <c r="F96" i="1"/>
  <c r="AL95" i="1"/>
  <c r="AH95" i="1"/>
  <c r="AD95" i="1"/>
  <c r="Z95" i="1"/>
  <c r="V95" i="1"/>
  <c r="R95" i="1"/>
  <c r="N95" i="1"/>
  <c r="J95" i="1"/>
  <c r="F95" i="1"/>
  <c r="AL94" i="1"/>
  <c r="AH94" i="1"/>
  <c r="AD94" i="1"/>
  <c r="Z94" i="1"/>
  <c r="V94" i="1"/>
  <c r="R94" i="1"/>
  <c r="N94" i="1"/>
  <c r="J94" i="1"/>
  <c r="F94" i="1"/>
  <c r="AL93" i="1"/>
  <c r="AH93" i="1"/>
  <c r="AD93" i="1"/>
  <c r="Z93" i="1"/>
  <c r="V93" i="1"/>
  <c r="R93" i="1"/>
  <c r="N93" i="1"/>
  <c r="J93" i="1"/>
  <c r="F93" i="1"/>
  <c r="AL92" i="1"/>
  <c r="AH92" i="1"/>
  <c r="AD92" i="1"/>
  <c r="Z92" i="1"/>
  <c r="V92" i="1"/>
  <c r="R92" i="1"/>
  <c r="N92" i="1"/>
  <c r="J92" i="1"/>
  <c r="F92" i="1"/>
  <c r="AL91" i="1"/>
  <c r="AH91" i="1"/>
  <c r="AD91" i="1"/>
  <c r="Z91" i="1"/>
  <c r="V91" i="1"/>
  <c r="R91" i="1"/>
  <c r="N91" i="1"/>
  <c r="J91" i="1"/>
  <c r="F91" i="1"/>
  <c r="AL90" i="1"/>
  <c r="AH90" i="1"/>
  <c r="AD90" i="1"/>
  <c r="Z90" i="1"/>
  <c r="V90" i="1"/>
  <c r="R90" i="1"/>
  <c r="N90" i="1"/>
  <c r="J90" i="1"/>
  <c r="F90" i="1"/>
  <c r="AL89" i="1"/>
  <c r="AH89" i="1"/>
  <c r="AD89" i="1"/>
  <c r="Z89" i="1"/>
  <c r="V89" i="1"/>
  <c r="R89" i="1"/>
  <c r="N89" i="1"/>
  <c r="J89" i="1"/>
  <c r="F89" i="1"/>
  <c r="AL88" i="1"/>
  <c r="AH88" i="1"/>
  <c r="AD88" i="1"/>
  <c r="Z88" i="1"/>
  <c r="V88" i="1"/>
  <c r="R88" i="1"/>
  <c r="N88" i="1"/>
  <c r="J88" i="1"/>
  <c r="F88" i="1"/>
  <c r="AL87" i="1"/>
  <c r="AH87" i="1"/>
  <c r="AD87" i="1"/>
  <c r="Z87" i="1"/>
  <c r="V87" i="1"/>
  <c r="R87" i="1"/>
  <c r="N87" i="1"/>
  <c r="J87" i="1"/>
  <c r="F87" i="1"/>
  <c r="AL86" i="1"/>
  <c r="AH86" i="1"/>
  <c r="AD86" i="1"/>
  <c r="Z86" i="1"/>
  <c r="V86" i="1"/>
  <c r="R86" i="1"/>
  <c r="N86" i="1"/>
  <c r="J86" i="1"/>
  <c r="F86" i="1"/>
  <c r="AL85" i="1"/>
  <c r="AH85" i="1"/>
  <c r="AD85" i="1"/>
  <c r="Z85" i="1"/>
  <c r="V85" i="1"/>
  <c r="R85" i="1"/>
  <c r="N85" i="1"/>
  <c r="J85" i="1"/>
  <c r="F85" i="1"/>
  <c r="AL83" i="1"/>
  <c r="AH83" i="1"/>
  <c r="AD83" i="1"/>
  <c r="Z83" i="1"/>
  <c r="V83" i="1"/>
  <c r="R83" i="1"/>
  <c r="N83" i="1"/>
  <c r="J83" i="1"/>
  <c r="F83" i="1"/>
  <c r="AL82" i="1"/>
  <c r="AH82" i="1"/>
  <c r="AD82" i="1"/>
  <c r="Z82" i="1"/>
  <c r="V82" i="1"/>
  <c r="R82" i="1"/>
  <c r="N82" i="1"/>
  <c r="J82" i="1"/>
  <c r="F82" i="1"/>
  <c r="AL81" i="1"/>
  <c r="AH81" i="1"/>
  <c r="AD81" i="1"/>
  <c r="Z81" i="1"/>
  <c r="V81" i="1"/>
  <c r="R81" i="1"/>
  <c r="N81" i="1"/>
  <c r="J81" i="1"/>
  <c r="F81" i="1"/>
  <c r="AL80" i="1"/>
  <c r="AH80" i="1"/>
  <c r="AD80" i="1"/>
  <c r="Z80" i="1"/>
  <c r="V80" i="1"/>
  <c r="R80" i="1"/>
  <c r="N80" i="1"/>
  <c r="J80" i="1"/>
  <c r="F80" i="1"/>
  <c r="AL79" i="1"/>
  <c r="AH79" i="1"/>
  <c r="AD79" i="1"/>
  <c r="Z79" i="1"/>
  <c r="V79" i="1"/>
  <c r="R79" i="1"/>
  <c r="N79" i="1"/>
  <c r="J79" i="1"/>
  <c r="F79" i="1"/>
  <c r="AL78" i="1"/>
  <c r="AH78" i="1"/>
  <c r="AD78" i="1"/>
  <c r="Z78" i="1"/>
  <c r="V78" i="1"/>
  <c r="R78" i="1"/>
  <c r="N78" i="1"/>
  <c r="J78" i="1"/>
  <c r="F78" i="1"/>
  <c r="AL77" i="1"/>
  <c r="AH77" i="1"/>
  <c r="AD77" i="1"/>
  <c r="Z77" i="1"/>
  <c r="V77" i="1"/>
  <c r="R77" i="1"/>
  <c r="N77" i="1"/>
  <c r="J77" i="1"/>
  <c r="F77" i="1"/>
  <c r="AL76" i="1"/>
  <c r="AH76" i="1"/>
  <c r="AD76" i="1"/>
  <c r="Z76" i="1"/>
  <c r="V76" i="1"/>
  <c r="R76" i="1"/>
  <c r="N76" i="1"/>
  <c r="J76" i="1"/>
  <c r="F76" i="1"/>
  <c r="AL75" i="1"/>
  <c r="AH75" i="1"/>
  <c r="AD75" i="1"/>
  <c r="Z75" i="1"/>
  <c r="V75" i="1"/>
  <c r="R75" i="1"/>
  <c r="N75" i="1"/>
  <c r="J75" i="1"/>
  <c r="F75" i="1"/>
  <c r="AL74" i="1"/>
  <c r="AH74" i="1"/>
  <c r="AD74" i="1"/>
  <c r="Z74" i="1"/>
  <c r="V74" i="1"/>
  <c r="R74" i="1"/>
  <c r="N74" i="1"/>
  <c r="J74" i="1"/>
  <c r="F74" i="1"/>
  <c r="AL73" i="1"/>
  <c r="AH73" i="1"/>
  <c r="AD73" i="1"/>
  <c r="Z73" i="1"/>
  <c r="V73" i="1"/>
  <c r="R73" i="1"/>
  <c r="N73" i="1"/>
  <c r="J73" i="1"/>
  <c r="F73" i="1"/>
  <c r="AL72" i="1"/>
  <c r="AH72" i="1"/>
  <c r="AD72" i="1"/>
  <c r="Z72" i="1"/>
  <c r="V72" i="1"/>
  <c r="R72" i="1"/>
  <c r="N72" i="1"/>
  <c r="J72" i="1"/>
  <c r="F72" i="1"/>
  <c r="AL71" i="1"/>
  <c r="AH71" i="1"/>
  <c r="AD71" i="1"/>
  <c r="Z71" i="1"/>
  <c r="V71" i="1"/>
  <c r="R71" i="1"/>
  <c r="N71" i="1"/>
  <c r="J71" i="1"/>
  <c r="F71" i="1"/>
  <c r="AL70" i="1"/>
  <c r="AH70" i="1"/>
  <c r="AD70" i="1"/>
  <c r="Z70" i="1"/>
  <c r="V70" i="1"/>
  <c r="R70" i="1"/>
  <c r="N70" i="1"/>
  <c r="J70" i="1"/>
  <c r="F70" i="1"/>
  <c r="AL69" i="1"/>
  <c r="AH69" i="1"/>
  <c r="AD69" i="1"/>
  <c r="Z69" i="1"/>
  <c r="V69" i="1"/>
  <c r="R69" i="1"/>
  <c r="N69" i="1"/>
  <c r="J69" i="1"/>
  <c r="F69" i="1"/>
  <c r="AL68" i="1"/>
  <c r="AH68" i="1"/>
  <c r="AD68" i="1"/>
  <c r="Z68" i="1"/>
  <c r="V68" i="1"/>
  <c r="R68" i="1"/>
  <c r="N68" i="1"/>
  <c r="J68" i="1"/>
  <c r="F68" i="1"/>
  <c r="AL66" i="1"/>
  <c r="AH66" i="1"/>
  <c r="AD66" i="1"/>
  <c r="Z66" i="1"/>
  <c r="V66" i="1"/>
  <c r="R66" i="1"/>
  <c r="N66" i="1"/>
  <c r="J66" i="1"/>
  <c r="F66" i="1"/>
  <c r="AL65" i="1"/>
  <c r="AH65" i="1"/>
  <c r="AD65" i="1"/>
  <c r="Z65" i="1"/>
  <c r="V65" i="1"/>
  <c r="R65" i="1"/>
  <c r="N65" i="1"/>
  <c r="J65" i="1"/>
  <c r="F65" i="1"/>
  <c r="AL64" i="1"/>
  <c r="AH64" i="1"/>
  <c r="AD64" i="1"/>
  <c r="Z64" i="1"/>
  <c r="V64" i="1"/>
  <c r="R64" i="1"/>
  <c r="N64" i="1"/>
  <c r="J64" i="1"/>
  <c r="F64" i="1"/>
  <c r="AL63" i="1"/>
  <c r="AH63" i="1"/>
  <c r="AD63" i="1"/>
  <c r="Z63" i="1"/>
  <c r="V63" i="1"/>
  <c r="R63" i="1"/>
  <c r="N63" i="1"/>
  <c r="J63" i="1"/>
  <c r="F63" i="1"/>
  <c r="AL62" i="1"/>
  <c r="AH62" i="1"/>
  <c r="AD62" i="1"/>
  <c r="Z62" i="1"/>
  <c r="V62" i="1"/>
  <c r="R62" i="1"/>
  <c r="N62" i="1"/>
  <c r="J62" i="1"/>
  <c r="F62" i="1"/>
  <c r="AL61" i="1"/>
  <c r="AH61" i="1"/>
  <c r="AD61" i="1"/>
  <c r="Z61" i="1"/>
  <c r="V61" i="1"/>
  <c r="R61" i="1"/>
  <c r="N61" i="1"/>
  <c r="J61" i="1"/>
  <c r="F61" i="1"/>
  <c r="AL60" i="1"/>
  <c r="AH60" i="1"/>
  <c r="AD60" i="1"/>
  <c r="Z60" i="1"/>
  <c r="V60" i="1"/>
  <c r="R60" i="1"/>
  <c r="N60" i="1"/>
  <c r="J60" i="1"/>
  <c r="E60" i="1"/>
  <c r="F60" i="1" s="1"/>
  <c r="AL59" i="1"/>
  <c r="AH59" i="1"/>
  <c r="AD59" i="1"/>
  <c r="Z59" i="1"/>
  <c r="V59" i="1"/>
  <c r="R59" i="1"/>
  <c r="N59" i="1"/>
  <c r="J59" i="1"/>
  <c r="F59" i="1"/>
  <c r="E59" i="1"/>
  <c r="AL58" i="1"/>
  <c r="AH58" i="1"/>
  <c r="AD58" i="1"/>
  <c r="Z58" i="1"/>
  <c r="V58" i="1"/>
  <c r="R58" i="1"/>
  <c r="N58" i="1"/>
  <c r="J58" i="1"/>
  <c r="E58" i="1"/>
  <c r="F58" i="1" s="1"/>
  <c r="AL57" i="1"/>
  <c r="AH57" i="1"/>
  <c r="AD57" i="1"/>
  <c r="Z57" i="1"/>
  <c r="V57" i="1"/>
  <c r="R57" i="1"/>
  <c r="N57" i="1"/>
  <c r="J57" i="1"/>
  <c r="F57" i="1"/>
  <c r="AL56" i="1"/>
  <c r="AH56" i="1"/>
  <c r="AD56" i="1"/>
  <c r="Z56" i="1"/>
  <c r="V56" i="1"/>
  <c r="R56" i="1"/>
  <c r="N56" i="1"/>
  <c r="E56" i="1"/>
  <c r="F56" i="1" s="1"/>
  <c r="AL55" i="1"/>
  <c r="AH55" i="1"/>
  <c r="AD55" i="1"/>
  <c r="Z55" i="1"/>
  <c r="V55" i="1"/>
  <c r="R55" i="1"/>
  <c r="N55" i="1"/>
  <c r="J55" i="1"/>
  <c r="F55" i="1"/>
  <c r="AL54" i="1"/>
  <c r="AH54" i="1"/>
  <c r="AD54" i="1"/>
  <c r="Z54" i="1"/>
  <c r="V54" i="1"/>
  <c r="R54" i="1"/>
  <c r="N54" i="1"/>
  <c r="J54" i="1"/>
  <c r="F54" i="1"/>
  <c r="AL53" i="1"/>
  <c r="AH53" i="1"/>
  <c r="AD53" i="1"/>
  <c r="Z53" i="1"/>
  <c r="V53" i="1"/>
  <c r="R53" i="1"/>
  <c r="N53" i="1"/>
  <c r="J53" i="1"/>
  <c r="F53" i="1"/>
  <c r="AL52" i="1"/>
  <c r="AH52" i="1"/>
  <c r="AD52" i="1"/>
  <c r="Z52" i="1"/>
  <c r="V52" i="1"/>
  <c r="R52" i="1"/>
  <c r="N52" i="1"/>
  <c r="J52" i="1"/>
  <c r="F52" i="1"/>
  <c r="AL51" i="1"/>
  <c r="AH51" i="1"/>
  <c r="AD51" i="1"/>
  <c r="Z51" i="1"/>
  <c r="V51" i="1"/>
  <c r="R51" i="1"/>
  <c r="N51" i="1"/>
  <c r="J51" i="1"/>
  <c r="F51" i="1"/>
  <c r="AL50" i="1"/>
  <c r="AH50" i="1"/>
  <c r="AD50" i="1"/>
  <c r="Z50" i="1"/>
  <c r="V50" i="1"/>
  <c r="R50" i="1"/>
  <c r="N50" i="1"/>
  <c r="J50" i="1"/>
  <c r="F50" i="1"/>
  <c r="AL49" i="1"/>
  <c r="AH49" i="1"/>
  <c r="AD49" i="1"/>
  <c r="Z49" i="1"/>
  <c r="R49" i="1"/>
  <c r="N49" i="1"/>
  <c r="J49" i="1"/>
  <c r="F49" i="1"/>
  <c r="AL46" i="1"/>
  <c r="AH46" i="1"/>
  <c r="AD46" i="1"/>
  <c r="Z46" i="1"/>
  <c r="V46" i="1"/>
  <c r="R46" i="1"/>
  <c r="N46" i="1"/>
  <c r="J46" i="1"/>
  <c r="F46" i="1"/>
  <c r="AL45" i="1"/>
  <c r="AH45" i="1"/>
  <c r="AD45" i="1"/>
  <c r="Z45" i="1"/>
  <c r="V45" i="1"/>
  <c r="R45" i="1"/>
  <c r="N45" i="1"/>
  <c r="J45" i="1"/>
  <c r="F45" i="1"/>
  <c r="AL44" i="1"/>
  <c r="AH44" i="1"/>
  <c r="AD44" i="1"/>
  <c r="Z44" i="1"/>
  <c r="V44" i="1"/>
  <c r="R44" i="1"/>
  <c r="N44" i="1"/>
  <c r="J44" i="1"/>
  <c r="F44" i="1"/>
  <c r="AL43" i="1"/>
  <c r="AH43" i="1"/>
  <c r="AD43" i="1"/>
  <c r="Z43" i="1"/>
  <c r="V43" i="1"/>
  <c r="R43" i="1"/>
  <c r="N43" i="1"/>
  <c r="J43" i="1"/>
  <c r="F43" i="1"/>
  <c r="AL42" i="1"/>
  <c r="AH42" i="1"/>
  <c r="AD42" i="1"/>
  <c r="Z42" i="1"/>
  <c r="V42" i="1"/>
  <c r="R42" i="1"/>
  <c r="N42" i="1"/>
  <c r="J42" i="1"/>
  <c r="F42" i="1"/>
  <c r="AL41" i="1"/>
  <c r="AH41" i="1"/>
  <c r="AD41" i="1"/>
  <c r="Z41" i="1"/>
  <c r="V41" i="1"/>
  <c r="R41" i="1"/>
  <c r="N41" i="1"/>
  <c r="J41" i="1"/>
  <c r="F41" i="1"/>
  <c r="AL40" i="1"/>
  <c r="AH40" i="1"/>
  <c r="Z40" i="1"/>
  <c r="V40" i="1"/>
  <c r="R40" i="1"/>
  <c r="N40" i="1"/>
  <c r="J40" i="1"/>
  <c r="F40" i="1"/>
  <c r="AL39" i="1"/>
  <c r="AH39" i="1"/>
  <c r="AD39" i="1"/>
  <c r="Z39" i="1"/>
  <c r="V39" i="1"/>
  <c r="R39" i="1"/>
  <c r="N39" i="1"/>
  <c r="J39" i="1"/>
  <c r="F39" i="1"/>
  <c r="AL38" i="1"/>
  <c r="AH38" i="1"/>
  <c r="AD38" i="1"/>
  <c r="Z38" i="1"/>
  <c r="V38" i="1"/>
  <c r="R38" i="1"/>
  <c r="N38" i="1"/>
  <c r="J38" i="1"/>
  <c r="F38" i="1"/>
  <c r="AL37" i="1"/>
  <c r="AH37" i="1"/>
  <c r="AD37" i="1"/>
  <c r="Z37" i="1"/>
  <c r="V37" i="1"/>
  <c r="R37" i="1"/>
  <c r="N37" i="1"/>
  <c r="J37" i="1"/>
  <c r="F37" i="1"/>
  <c r="AL35" i="1"/>
  <c r="AH35" i="1"/>
  <c r="AD35" i="1"/>
  <c r="Z35" i="1"/>
  <c r="V35" i="1"/>
  <c r="R35" i="1"/>
  <c r="N35" i="1"/>
  <c r="J35" i="1"/>
  <c r="F35" i="1"/>
  <c r="AL34" i="1"/>
  <c r="AH34" i="1"/>
  <c r="AD34" i="1"/>
  <c r="Z34" i="1"/>
  <c r="V34" i="1"/>
  <c r="R34" i="1"/>
  <c r="N34" i="1"/>
  <c r="J34" i="1"/>
  <c r="F34" i="1"/>
  <c r="AL33" i="1"/>
  <c r="AH33" i="1"/>
  <c r="AD33" i="1"/>
  <c r="Z33" i="1"/>
  <c r="V33" i="1"/>
  <c r="R33" i="1"/>
  <c r="N33" i="1"/>
  <c r="J33" i="1"/>
  <c r="F33" i="1"/>
  <c r="AL32" i="1"/>
  <c r="AH32" i="1"/>
  <c r="AD32" i="1"/>
  <c r="Z32" i="1"/>
  <c r="V32" i="1"/>
  <c r="R32" i="1"/>
  <c r="N32" i="1"/>
  <c r="J32" i="1"/>
  <c r="F32" i="1"/>
  <c r="AL31" i="1"/>
  <c r="AH31" i="1"/>
  <c r="AD31" i="1"/>
  <c r="Z31" i="1"/>
  <c r="V31" i="1"/>
  <c r="R31" i="1"/>
  <c r="N31" i="1"/>
  <c r="J31" i="1"/>
  <c r="AL30" i="1"/>
  <c r="AH30" i="1"/>
  <c r="AD30" i="1"/>
  <c r="Z30" i="1"/>
  <c r="V30" i="1"/>
  <c r="R30" i="1"/>
  <c r="N30" i="1"/>
  <c r="J30" i="1"/>
  <c r="F30" i="1"/>
  <c r="AL29" i="1"/>
  <c r="AH29" i="1"/>
  <c r="AD29" i="1"/>
  <c r="Z29" i="1"/>
  <c r="V29" i="1"/>
  <c r="R29" i="1"/>
  <c r="N29" i="1"/>
  <c r="J29" i="1"/>
  <c r="F29" i="1"/>
  <c r="AL28" i="1"/>
  <c r="AH28" i="1"/>
  <c r="AD28" i="1"/>
  <c r="Z28" i="1"/>
  <c r="V28" i="1"/>
  <c r="N28" i="1"/>
  <c r="J28" i="1"/>
  <c r="F28" i="1"/>
  <c r="AL27" i="1"/>
  <c r="AH27" i="1"/>
  <c r="AD27" i="1"/>
  <c r="V27" i="1"/>
  <c r="N27" i="1"/>
  <c r="J27" i="1"/>
  <c r="AL25" i="1"/>
  <c r="AH25" i="1"/>
  <c r="AD25" i="1"/>
  <c r="Z25" i="1"/>
  <c r="V25" i="1"/>
  <c r="R25" i="1"/>
  <c r="N25" i="1"/>
  <c r="J25" i="1"/>
  <c r="F25" i="1"/>
  <c r="AL24" i="1"/>
  <c r="AH24" i="1"/>
  <c r="AD24" i="1"/>
  <c r="Z24" i="1"/>
  <c r="V24" i="1"/>
  <c r="R24" i="1"/>
  <c r="N24" i="1"/>
  <c r="J24" i="1"/>
  <c r="F24" i="1"/>
  <c r="AL23" i="1"/>
  <c r="AH23" i="1"/>
  <c r="AD23" i="1"/>
  <c r="Z23" i="1"/>
  <c r="V23" i="1"/>
  <c r="R23" i="1"/>
  <c r="N23" i="1"/>
  <c r="J23" i="1"/>
  <c r="F23" i="1"/>
  <c r="AL22" i="1"/>
  <c r="AH22" i="1"/>
  <c r="AD22" i="1"/>
  <c r="Z22" i="1"/>
  <c r="V22" i="1"/>
  <c r="R22" i="1"/>
  <c r="N22" i="1"/>
  <c r="J22" i="1"/>
  <c r="F22" i="1"/>
  <c r="AL21" i="1"/>
  <c r="AH21" i="1"/>
  <c r="AD21" i="1"/>
  <c r="Z21" i="1"/>
  <c r="V21" i="1"/>
  <c r="R21" i="1"/>
  <c r="N21" i="1"/>
  <c r="J21" i="1"/>
  <c r="F21" i="1"/>
  <c r="AL20" i="1"/>
  <c r="AH20" i="1"/>
  <c r="AD20" i="1"/>
  <c r="Z20" i="1"/>
  <c r="V20" i="1"/>
  <c r="R20" i="1"/>
  <c r="N20" i="1"/>
  <c r="J20" i="1"/>
  <c r="F20" i="1"/>
  <c r="AL19" i="1"/>
  <c r="AH19" i="1"/>
  <c r="AD19" i="1"/>
  <c r="Z19" i="1"/>
  <c r="V19" i="1"/>
  <c r="R19" i="1"/>
  <c r="N19" i="1"/>
  <c r="J19" i="1"/>
  <c r="F19" i="1"/>
  <c r="AL18" i="1"/>
  <c r="AH18" i="1"/>
  <c r="AD18" i="1"/>
  <c r="Z18" i="1"/>
  <c r="V18" i="1"/>
  <c r="R18" i="1"/>
  <c r="N18" i="1"/>
  <c r="J18" i="1"/>
  <c r="F18" i="1"/>
  <c r="AL17" i="1"/>
  <c r="AH17" i="1"/>
  <c r="AD17" i="1"/>
  <c r="Z17" i="1"/>
  <c r="V17" i="1"/>
  <c r="R17" i="1"/>
  <c r="N17" i="1"/>
  <c r="J17" i="1"/>
  <c r="F17" i="1"/>
  <c r="AL16" i="1"/>
  <c r="AH16" i="1"/>
  <c r="AD16" i="1"/>
  <c r="Z16" i="1"/>
  <c r="V16" i="1"/>
  <c r="R16" i="1"/>
  <c r="N16" i="1"/>
  <c r="J16" i="1"/>
  <c r="F16" i="1"/>
  <c r="AL15" i="1"/>
  <c r="AH15" i="1"/>
  <c r="AD15" i="1"/>
  <c r="Z15" i="1"/>
  <c r="V15" i="1"/>
  <c r="N15" i="1"/>
  <c r="J15" i="1"/>
  <c r="F15" i="1"/>
  <c r="AL13" i="1"/>
  <c r="AH13" i="1"/>
  <c r="AD13" i="1"/>
  <c r="Z13" i="1"/>
  <c r="V13" i="1"/>
  <c r="R13" i="1"/>
  <c r="N13" i="1"/>
  <c r="J13" i="1"/>
  <c r="F13" i="1"/>
  <c r="AL12" i="1"/>
  <c r="AH12" i="1"/>
  <c r="AD12" i="1"/>
  <c r="Z12" i="1"/>
  <c r="V12" i="1"/>
  <c r="R12" i="1"/>
  <c r="N12" i="1"/>
  <c r="J12" i="1"/>
  <c r="F12" i="1"/>
  <c r="AL11" i="1"/>
  <c r="AH11" i="1"/>
  <c r="AD11" i="1"/>
  <c r="Z11" i="1"/>
  <c r="V11" i="1"/>
  <c r="R11" i="1"/>
  <c r="N11" i="1"/>
  <c r="J11" i="1"/>
  <c r="F11" i="1"/>
  <c r="AL10" i="1"/>
  <c r="AH10" i="1"/>
  <c r="AD10" i="1"/>
  <c r="Z10" i="1"/>
  <c r="V10" i="1"/>
  <c r="R10" i="1"/>
  <c r="N10" i="1"/>
  <c r="J10" i="1"/>
  <c r="F10" i="1"/>
  <c r="AL9" i="1"/>
  <c r="AH9" i="1"/>
  <c r="AD9" i="1"/>
  <c r="Z9" i="1"/>
  <c r="V9" i="1"/>
  <c r="R9" i="1"/>
  <c r="N9" i="1"/>
  <c r="J9" i="1"/>
  <c r="F9" i="1"/>
  <c r="AL8" i="1"/>
  <c r="AH8" i="1"/>
  <c r="AD8" i="1"/>
  <c r="Z8" i="1"/>
  <c r="V8" i="1"/>
  <c r="R8" i="1"/>
  <c r="N8" i="1"/>
  <c r="J8" i="1"/>
  <c r="F8" i="1"/>
  <c r="AL7" i="1"/>
  <c r="AH7" i="1"/>
  <c r="AD7" i="1"/>
  <c r="Z7" i="1"/>
  <c r="V7" i="1"/>
  <c r="R7" i="1"/>
  <c r="N7" i="1"/>
  <c r="J7" i="1"/>
  <c r="F7" i="1"/>
  <c r="AL6" i="1"/>
  <c r="AH6" i="1"/>
  <c r="AD6" i="1"/>
  <c r="Z6" i="1"/>
  <c r="V6" i="1"/>
  <c r="R6" i="1"/>
  <c r="N6" i="1"/>
  <c r="J6" i="1"/>
  <c r="F6" i="1"/>
  <c r="AL189" i="1" l="1"/>
  <c r="AH189" i="1"/>
  <c r="AD189" i="1"/>
  <c r="Z189" i="1"/>
  <c r="V189" i="1"/>
  <c r="N189" i="1"/>
  <c r="F189" i="1"/>
  <c r="I56" i="1"/>
  <c r="J56" i="1" s="1"/>
  <c r="J189" i="1" s="1"/>
  <c r="AM189" i="1" l="1"/>
</calcChain>
</file>

<file path=xl/sharedStrings.xml><?xml version="1.0" encoding="utf-8"?>
<sst xmlns="http://schemas.openxmlformats.org/spreadsheetml/2006/main" count="1198" uniqueCount="103">
  <si>
    <t>Единый график оценочных процедур в МБОУ Школа №156 г.о.Самара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</si>
  <si>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</si>
  <si>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</si>
  <si>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</si>
  <si>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</si>
  <si>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</si>
  <si>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</si>
  <si>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</si>
  <si>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</si>
  <si>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</si>
  <si>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</si>
  <si>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</si>
  <si>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</si>
  <si>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</si>
  <si>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</si>
  <si>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 xml:space="preserve">  </t>
  </si>
  <si>
    <t>Всего</t>
  </si>
  <si>
    <t>в рабочей программе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</si>
  <si>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</si>
  <si>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</si>
  <si>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</si>
  <si>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</si>
  <si>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</si>
  <si>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</si>
  <si>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</si>
  <si>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</si>
  <si>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</si>
  <si>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</si>
  <si>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</si>
  <si>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</si>
  <si>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</si>
  <si>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</si>
  <si>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</si>
  <si>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</si>
  <si>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</si>
  <si>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</si>
  <si>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</si>
  <si>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</si>
  <si>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</si>
  <si>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</si>
  <si>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</si>
  <si>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</si>
  <si>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</si>
  <si>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</si>
  <si>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</si>
  <si>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</si>
  <si>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</si>
  <si>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</si>
  <si>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</si>
  <si>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</si>
  <si>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</si>
  <si>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</si>
  <si>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</si>
  <si>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</si>
  <si>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</si>
  <si>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</si>
  <si>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</si>
  <si>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</si>
  <si>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</si>
  <si>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</si>
  <si>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</si>
  <si>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</si>
  <si>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</si>
  <si>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</si>
  <si>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</si>
  <si>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</si>
  <si>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</si>
  <si>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</si>
  <si>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</si>
  <si>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</si>
  <si>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</si>
  <si>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</si>
  <si>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</si>
  <si>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</si>
  <si>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</si>
  <si>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</si>
  <si>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</si>
  <si>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1а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</si>
  <si>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</si>
  <si>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</si>
  <si>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</si>
  <si>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</si>
  <si>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</si>
  <si>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</si>
  <si>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2а</t>
  </si>
  <si>
    <t>3а</t>
  </si>
  <si>
    <t>4а</t>
  </si>
  <si>
    <t>5а</t>
  </si>
  <si>
    <t xml:space="preserve">Математика </t>
  </si>
  <si>
    <t>Биология</t>
  </si>
  <si>
    <t>6 кл</t>
  </si>
  <si>
    <t>История России. Всеобщая история</t>
  </si>
  <si>
    <t>Оществознание</t>
  </si>
  <si>
    <t>7 кл.</t>
  </si>
  <si>
    <t>8 кл</t>
  </si>
  <si>
    <t>Химия</t>
  </si>
  <si>
    <t>9 кл.</t>
  </si>
  <si>
    <t>10 кл</t>
  </si>
  <si>
    <t>История России. Всеобщая история (база)</t>
  </si>
  <si>
    <t>История России. Всеобщая история (угл)</t>
  </si>
  <si>
    <t>Физика (база)</t>
  </si>
  <si>
    <t>Физика (угл)</t>
  </si>
  <si>
    <t>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</si>
</sst>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  <scheme val="minor"/>
    </font>
    <font>
      <b/>
      <sz val="12"/>
      <color rgb="FF000000"/>
      <name val="Times New Roman"/>
    </font>
    <font>
      <sz val="11"/>
      <name val="Arial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</font>
    <font>
      <sz val="11"/>
      <color rgb="FF000000"/>
      <name val="Arial"/>
    </font>
    <font>
      <sz val="11"/>
      <color theme="1"/>
      <name val="Calibri"/>
    </font>
    <font>
      <sz val="11"/>
      <color theme="1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/>
    <xf numFmtId="0" fontId="4" fillId="0" borderId="0" xfId="0" applyFont="1"/>
    <xf numFmtId="0" fontId="4" fillId="0" borderId="4" xfId="0" applyFont="1" applyBorder="1" applyAlignment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5" fillId="0" borderId="4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0" fontId="4" fillId="2" borderId="9" xfId="0" applyFont="1" applyFill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/>
    <xf numFmtId="0" fontId="5" fillId="2" borderId="4" xfId="0" applyFont="1" applyFill="1" applyBorder="1"/>
    <xf numFmtId="0" fontId="5" fillId="0" borderId="0" xfId="0" applyFont="1" applyAlignment="1">
      <alignment horizontal="center"/>
    </xf>
    <xf numFmtId="0" fontId="5" fillId="2" borderId="10" xfId="0" applyFont="1" applyFill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textRotation="90"/>
    </xf>
    <xf numFmtId="0" fontId="3" fillId="7" borderId="4" xfId="0" applyFont="1" applyFill="1" applyBorder="1" applyAlignment="1">
      <alignment horizontal="right" textRotation="90"/>
    </xf>
    <xf numFmtId="0" fontId="6" fillId="0" borderId="0" xfId="0" applyFont="1"/>
    <xf numFmtId="0" fontId="4" fillId="7" borderId="4" xfId="0" applyFont="1" applyFill="1" applyBorder="1"/>
    <xf numFmtId="0" fontId="7" fillId="0" borderId="0" xfId="0" applyFont="1"/>
    <xf numFmtId="0" fontId="5" fillId="7" borderId="10" xfId="0" applyFont="1" applyFill="1" applyBorder="1"/>
    <xf numFmtId="0" fontId="5" fillId="7" borderId="4" xfId="0" applyFont="1" applyFill="1" applyBorder="1"/>
    <xf numFmtId="0" fontId="5" fillId="0" borderId="4" xfId="0" applyFont="1" applyBorder="1" applyAlignment="1"/>
    <xf numFmtId="0" fontId="5" fillId="7" borderId="4" xfId="0" applyFont="1" applyFill="1" applyBorder="1" applyAlignment="1"/>
    <xf numFmtId="0" fontId="7" fillId="0" borderId="0" xfId="0" applyFont="1" applyAlignment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/>
    <xf numFmtId="0" fontId="4" fillId="7" borderId="4" xfId="0" applyFont="1" applyFill="1" applyBorder="1" applyAlignment="1"/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5" fillId="7" borderId="0" xfId="0" applyFont="1" applyFill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tabSelected="1" workbookViewId="0">
      <selection activeCell="I6" sqref="I6:I13"/>
    </sheetView>
  </sheetViews>
  <sheetFormatPr defaultColWidth="12.625" defaultRowHeight="15" customHeight="1" x14ac:dyDescent="0.2"/>
  <cols>
    <col min="1" max="1" width="37.75" customWidth="1"/>
    <col min="2" max="2" width="10.25" customWidth="1"/>
    <col min="3" max="3" width="3.875" customWidth="1"/>
    <col min="4" max="4" width="4.125" customWidth="1"/>
    <col min="5" max="6" width="4.5" customWidth="1"/>
    <col min="7" max="7" width="4.25" customWidth="1"/>
    <col min="8" max="8" width="4.5" customWidth="1"/>
    <col min="9" max="10" width="5.125" customWidth="1"/>
    <col min="11" max="11" width="4.625" customWidth="1"/>
    <col min="12" max="15" width="4" customWidth="1"/>
    <col min="16" max="16" width="4.25" customWidth="1"/>
    <col min="17" max="18" width="3.875" customWidth="1"/>
    <col min="19" max="19" width="4.25" customWidth="1"/>
    <col min="20" max="22" width="3.875" customWidth="1"/>
    <col min="23" max="23" width="4.25" customWidth="1"/>
    <col min="24" max="24" width="4.5" customWidth="1"/>
    <col min="25" max="28" width="4.25" customWidth="1"/>
    <col min="29" max="30" width="4.625" customWidth="1"/>
    <col min="31" max="31" width="4.5" customWidth="1"/>
    <col min="32" max="32" width="4" customWidth="1"/>
    <col min="33" max="37" width="4.25" customWidth="1"/>
    <col min="38" max="38" width="5.125" customWidth="1"/>
    <col min="39" max="39" width="11.375" customWidth="1"/>
  </cols>
  <sheetData>
    <row r="1" spans="1:38" ht="15.75" x14ac:dyDescent="0.25">
      <c r="A1" s="50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9"/>
    </row>
    <row r="2" spans="1:38" ht="14.25" x14ac:dyDescent="0.2">
      <c r="A2" s="47" t="s">
        <v>1</v>
      </c>
      <c r="B2" s="49"/>
      <c r="C2" s="47" t="s">
        <v>2</v>
      </c>
      <c r="D2" s="48"/>
      <c r="E2" s="48"/>
      <c r="F2" s="49"/>
      <c r="G2" s="47" t="s">
        <v>3</v>
      </c>
      <c r="H2" s="48"/>
      <c r="I2" s="48"/>
      <c r="J2" s="49"/>
      <c r="K2" s="47" t="s">
        <v>4</v>
      </c>
      <c r="L2" s="48"/>
      <c r="M2" s="48"/>
      <c r="N2" s="49"/>
      <c r="O2" s="47" t="s">
        <v>5</v>
      </c>
      <c r="P2" s="48"/>
      <c r="Q2" s="48"/>
      <c r="R2" s="49"/>
      <c r="S2" s="47" t="s">
        <v>6</v>
      </c>
      <c r="T2" s="48"/>
      <c r="U2" s="48"/>
      <c r="V2" s="49"/>
      <c r="W2" s="47" t="s">
        <v>7</v>
      </c>
      <c r="X2" s="48"/>
      <c r="Y2" s="48"/>
      <c r="Z2" s="49"/>
      <c r="AA2" s="47" t="s">
        <v>8</v>
      </c>
      <c r="AB2" s="48"/>
      <c r="AC2" s="48"/>
      <c r="AD2" s="49"/>
      <c r="AE2" s="47" t="s">
        <v>9</v>
      </c>
      <c r="AF2" s="48"/>
      <c r="AG2" s="48"/>
      <c r="AH2" s="49"/>
      <c r="AI2" s="47" t="s">
        <v>10</v>
      </c>
      <c r="AJ2" s="48"/>
      <c r="AK2" s="48"/>
      <c r="AL2" s="49"/>
    </row>
    <row r="3" spans="1:38" ht="122.25" customHeight="1" x14ac:dyDescent="0.2">
      <c r="A3" s="1" t="s">
        <v>11</v>
      </c>
      <c r="B3" s="2" t="s">
        <v>12</v>
      </c>
      <c r="C3" s="3" t="s">
        <v>13</v>
      </c>
      <c r="D3" s="3" t="s">
        <v>14</v>
      </c>
      <c r="E3" s="4" t="s">
        <v>15</v>
      </c>
      <c r="F3" s="5" t="s">
        <v>16</v>
      </c>
      <c r="G3" s="3" t="s">
        <v>13</v>
      </c>
      <c r="H3" s="3" t="s">
        <v>14</v>
      </c>
      <c r="I3" s="3" t="s">
        <v>17</v>
      </c>
      <c r="J3" s="5" t="s">
        <v>16</v>
      </c>
      <c r="K3" s="3" t="s">
        <v>13</v>
      </c>
      <c r="L3" s="3" t="s">
        <v>14</v>
      </c>
      <c r="M3" s="3" t="s">
        <v>17</v>
      </c>
      <c r="N3" s="5" t="s">
        <v>16</v>
      </c>
      <c r="O3" s="3" t="s">
        <v>13</v>
      </c>
      <c r="P3" s="3" t="s">
        <v>14</v>
      </c>
      <c r="Q3" s="3" t="s">
        <v>17</v>
      </c>
      <c r="R3" s="5" t="s">
        <v>16</v>
      </c>
      <c r="S3" s="3" t="s">
        <v>13</v>
      </c>
      <c r="T3" s="3" t="s">
        <v>14</v>
      </c>
      <c r="U3" s="3" t="s">
        <v>17</v>
      </c>
      <c r="V3" s="5" t="s">
        <v>16</v>
      </c>
      <c r="W3" s="3" t="s">
        <v>13</v>
      </c>
      <c r="X3" s="3" t="s">
        <v>14</v>
      </c>
      <c r="Y3" s="3" t="s">
        <v>17</v>
      </c>
      <c r="Z3" s="5" t="s">
        <v>16</v>
      </c>
      <c r="AA3" s="3" t="s">
        <v>13</v>
      </c>
      <c r="AB3" s="3" t="s">
        <v>14</v>
      </c>
      <c r="AC3" s="3" t="s">
        <v>17</v>
      </c>
      <c r="AD3" s="5" t="s">
        <v>16</v>
      </c>
      <c r="AE3" s="3" t="s">
        <v>13</v>
      </c>
      <c r="AF3" s="3" t="s">
        <v>14</v>
      </c>
      <c r="AG3" s="3" t="s">
        <v>17</v>
      </c>
      <c r="AH3" s="5" t="s">
        <v>16</v>
      </c>
      <c r="AI3" s="3" t="s">
        <v>13</v>
      </c>
      <c r="AJ3" s="3" t="s">
        <v>14</v>
      </c>
      <c r="AK3" s="3" t="s">
        <v>17</v>
      </c>
      <c r="AL3" s="5" t="s">
        <v>16</v>
      </c>
    </row>
    <row r="4" spans="1:38" ht="14.25" x14ac:dyDescent="0.2">
      <c r="A4" s="51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</row>
    <row r="5" spans="1:38" x14ac:dyDescent="0.25">
      <c r="A5" s="6" t="s">
        <v>19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x14ac:dyDescent="0.25">
      <c r="A6" s="9" t="s">
        <v>20</v>
      </c>
      <c r="B6" s="10" t="s">
        <v>19</v>
      </c>
      <c r="C6" s="9"/>
      <c r="D6" s="9"/>
      <c r="E6" s="9"/>
      <c r="F6" s="11">
        <f t="shared" ref="F6:F13" si="0">SUM(C6:E6)</f>
        <v>0</v>
      </c>
      <c r="G6" s="9"/>
      <c r="H6" s="9"/>
      <c r="I6" s="9"/>
      <c r="J6" s="11">
        <f t="shared" ref="J6:J13" si="1">SUM(G6:I6)</f>
        <v>0</v>
      </c>
      <c r="K6" s="9"/>
      <c r="L6" s="9"/>
      <c r="M6" s="9"/>
      <c r="N6" s="11">
        <f t="shared" ref="N6:N13" si="2">SUM(K6:M6)</f>
        <v>0</v>
      </c>
      <c r="O6" s="9"/>
      <c r="P6" s="9"/>
      <c r="Q6" s="9"/>
      <c r="R6" s="11">
        <f t="shared" ref="R6:R13" si="3">SUM(O6:Q6)</f>
        <v>0</v>
      </c>
      <c r="S6" s="9"/>
      <c r="T6" s="9"/>
      <c r="U6" s="9"/>
      <c r="V6" s="11">
        <f t="shared" ref="V6:V13" si="4">SUM(S6:U6)</f>
        <v>0</v>
      </c>
      <c r="W6" s="9"/>
      <c r="X6" s="9"/>
      <c r="Y6" s="9"/>
      <c r="Z6" s="11">
        <f t="shared" ref="Z6:Z13" si="5">SUM(W6:Y6)</f>
        <v>0</v>
      </c>
      <c r="AA6" s="9"/>
      <c r="AB6" s="9"/>
      <c r="AC6" s="9"/>
      <c r="AD6" s="11">
        <f t="shared" ref="AD6:AD13" si="6">SUM(AA6:AC6)</f>
        <v>0</v>
      </c>
      <c r="AE6" s="9"/>
      <c r="AF6" s="9"/>
      <c r="AG6" s="9"/>
      <c r="AH6" s="11">
        <f t="shared" ref="AH6:AH13" si="7">SUM(AE6:AG6)</f>
        <v>0</v>
      </c>
      <c r="AI6" s="9"/>
      <c r="AJ6" s="9"/>
      <c r="AK6" s="9">
        <v>1</v>
      </c>
      <c r="AL6" s="11">
        <f t="shared" ref="AL6:AL13" si="8">SUM(AI6:AK6)</f>
        <v>1</v>
      </c>
    </row>
    <row r="7" spans="1:38" x14ac:dyDescent="0.25">
      <c r="A7" s="9" t="s">
        <v>21</v>
      </c>
      <c r="B7" s="10" t="s">
        <v>19</v>
      </c>
      <c r="C7" s="9"/>
      <c r="D7" s="9"/>
      <c r="E7" s="9"/>
      <c r="F7" s="11">
        <f t="shared" si="0"/>
        <v>0</v>
      </c>
      <c r="G7" s="9"/>
      <c r="H7" s="9"/>
      <c r="I7" s="9"/>
      <c r="J7" s="11">
        <f t="shared" si="1"/>
        <v>0</v>
      </c>
      <c r="K7" s="9"/>
      <c r="L7" s="9"/>
      <c r="M7" s="9"/>
      <c r="N7" s="11">
        <f t="shared" si="2"/>
        <v>0</v>
      </c>
      <c r="O7" s="9"/>
      <c r="P7" s="9"/>
      <c r="Q7" s="9"/>
      <c r="R7" s="11">
        <f t="shared" si="3"/>
        <v>0</v>
      </c>
      <c r="S7" s="9"/>
      <c r="T7" s="9"/>
      <c r="U7" s="9"/>
      <c r="V7" s="11">
        <f t="shared" si="4"/>
        <v>0</v>
      </c>
      <c r="W7" s="9"/>
      <c r="X7" s="9"/>
      <c r="Y7" s="9"/>
      <c r="Z7" s="11">
        <f t="shared" si="5"/>
        <v>0</v>
      </c>
      <c r="AA7" s="9"/>
      <c r="AB7" s="9"/>
      <c r="AC7" s="9"/>
      <c r="AD7" s="11">
        <f t="shared" si="6"/>
        <v>0</v>
      </c>
      <c r="AE7" s="9"/>
      <c r="AF7" s="9"/>
      <c r="AG7" s="9"/>
      <c r="AH7" s="11">
        <f t="shared" si="7"/>
        <v>0</v>
      </c>
      <c r="AI7" s="9"/>
      <c r="AJ7" s="9"/>
      <c r="AK7" s="9">
        <v>1</v>
      </c>
      <c r="AL7" s="11">
        <f t="shared" si="8"/>
        <v>1</v>
      </c>
    </row>
    <row r="8" spans="1:38" x14ac:dyDescent="0.25">
      <c r="A8" s="9" t="s">
        <v>22</v>
      </c>
      <c r="B8" s="10" t="s">
        <v>19</v>
      </c>
      <c r="C8" s="9"/>
      <c r="D8" s="9"/>
      <c r="E8" s="9"/>
      <c r="F8" s="11">
        <f t="shared" si="0"/>
        <v>0</v>
      </c>
      <c r="G8" s="9"/>
      <c r="H8" s="9"/>
      <c r="I8" s="9"/>
      <c r="J8" s="11">
        <f t="shared" si="1"/>
        <v>0</v>
      </c>
      <c r="K8" s="9"/>
      <c r="L8" s="9"/>
      <c r="M8" s="9"/>
      <c r="N8" s="11">
        <f t="shared" si="2"/>
        <v>0</v>
      </c>
      <c r="O8" s="9"/>
      <c r="P8" s="9"/>
      <c r="Q8" s="9"/>
      <c r="R8" s="11">
        <f t="shared" si="3"/>
        <v>0</v>
      </c>
      <c r="S8" s="9"/>
      <c r="T8" s="9"/>
      <c r="U8" s="9"/>
      <c r="V8" s="11">
        <f t="shared" si="4"/>
        <v>0</v>
      </c>
      <c r="W8" s="9"/>
      <c r="X8" s="9"/>
      <c r="Y8" s="9"/>
      <c r="Z8" s="11">
        <f t="shared" si="5"/>
        <v>0</v>
      </c>
      <c r="AA8" s="9"/>
      <c r="AB8" s="9"/>
      <c r="AC8" s="9"/>
      <c r="AD8" s="11">
        <f t="shared" si="6"/>
        <v>0</v>
      </c>
      <c r="AE8" s="9"/>
      <c r="AF8" s="9"/>
      <c r="AG8" s="9"/>
      <c r="AH8" s="11">
        <f t="shared" si="7"/>
        <v>0</v>
      </c>
      <c r="AI8" s="9"/>
      <c r="AJ8" s="9"/>
      <c r="AK8" s="9">
        <v>1</v>
      </c>
      <c r="AL8" s="11">
        <f t="shared" si="8"/>
        <v>1</v>
      </c>
    </row>
    <row r="9" spans="1:38" x14ac:dyDescent="0.25">
      <c r="A9" s="9" t="s">
        <v>23</v>
      </c>
      <c r="B9" s="10" t="s">
        <v>19</v>
      </c>
      <c r="C9" s="9"/>
      <c r="D9" s="9"/>
      <c r="E9" s="9"/>
      <c r="F9" s="11">
        <f t="shared" si="0"/>
        <v>0</v>
      </c>
      <c r="G9" s="9"/>
      <c r="H9" s="9"/>
      <c r="I9" s="9"/>
      <c r="J9" s="11">
        <f t="shared" si="1"/>
        <v>0</v>
      </c>
      <c r="K9" s="9"/>
      <c r="L9" s="9"/>
      <c r="M9" s="9"/>
      <c r="N9" s="11">
        <f t="shared" si="2"/>
        <v>0</v>
      </c>
      <c r="O9" s="9"/>
      <c r="P9" s="9"/>
      <c r="Q9" s="9"/>
      <c r="R9" s="11">
        <f t="shared" si="3"/>
        <v>0</v>
      </c>
      <c r="S9" s="9"/>
      <c r="T9" s="9"/>
      <c r="U9" s="9"/>
      <c r="V9" s="11">
        <f t="shared" si="4"/>
        <v>0</v>
      </c>
      <c r="W9" s="9"/>
      <c r="X9" s="9"/>
      <c r="Y9" s="9"/>
      <c r="Z9" s="11">
        <f t="shared" si="5"/>
        <v>0</v>
      </c>
      <c r="AA9" s="9"/>
      <c r="AB9" s="9"/>
      <c r="AC9" s="9"/>
      <c r="AD9" s="11">
        <f t="shared" si="6"/>
        <v>0</v>
      </c>
      <c r="AE9" s="9"/>
      <c r="AF9" s="9"/>
      <c r="AG9" s="9"/>
      <c r="AH9" s="11">
        <f t="shared" si="7"/>
        <v>0</v>
      </c>
      <c r="AI9" s="9"/>
      <c r="AJ9" s="9"/>
      <c r="AK9" s="9">
        <v>1</v>
      </c>
      <c r="AL9" s="11">
        <f t="shared" si="8"/>
        <v>1</v>
      </c>
    </row>
    <row r="10" spans="1:38" x14ac:dyDescent="0.25">
      <c r="A10" s="9" t="s">
        <v>24</v>
      </c>
      <c r="B10" s="10" t="s">
        <v>19</v>
      </c>
      <c r="C10" s="9"/>
      <c r="D10" s="9"/>
      <c r="E10" s="9"/>
      <c r="F10" s="11">
        <f t="shared" si="0"/>
        <v>0</v>
      </c>
      <c r="G10" s="9"/>
      <c r="H10" s="9"/>
      <c r="I10" s="9"/>
      <c r="J10" s="11">
        <f t="shared" si="1"/>
        <v>0</v>
      </c>
      <c r="K10" s="9"/>
      <c r="L10" s="9"/>
      <c r="M10" s="9"/>
      <c r="N10" s="11">
        <f t="shared" si="2"/>
        <v>0</v>
      </c>
      <c r="O10" s="9"/>
      <c r="P10" s="9"/>
      <c r="Q10" s="9"/>
      <c r="R10" s="11">
        <f t="shared" si="3"/>
        <v>0</v>
      </c>
      <c r="S10" s="9"/>
      <c r="T10" s="9"/>
      <c r="U10" s="9"/>
      <c r="V10" s="11">
        <f t="shared" si="4"/>
        <v>0</v>
      </c>
      <c r="W10" s="9"/>
      <c r="X10" s="9"/>
      <c r="Y10" s="9"/>
      <c r="Z10" s="11">
        <f t="shared" si="5"/>
        <v>0</v>
      </c>
      <c r="AA10" s="9"/>
      <c r="AB10" s="9"/>
      <c r="AC10" s="9"/>
      <c r="AD10" s="11">
        <f t="shared" si="6"/>
        <v>0</v>
      </c>
      <c r="AE10" s="9"/>
      <c r="AF10" s="9"/>
      <c r="AG10" s="9"/>
      <c r="AH10" s="11">
        <f t="shared" si="7"/>
        <v>0</v>
      </c>
      <c r="AI10" s="9"/>
      <c r="AJ10" s="9"/>
      <c r="AK10" s="9">
        <v>1</v>
      </c>
      <c r="AL10" s="11">
        <f t="shared" si="8"/>
        <v>1</v>
      </c>
    </row>
    <row r="11" spans="1:38" x14ac:dyDescent="0.25">
      <c r="A11" s="9" t="s">
        <v>25</v>
      </c>
      <c r="B11" s="10" t="s">
        <v>19</v>
      </c>
      <c r="C11" s="9"/>
      <c r="D11" s="9"/>
      <c r="E11" s="9"/>
      <c r="F11" s="11">
        <f t="shared" si="0"/>
        <v>0</v>
      </c>
      <c r="G11" s="9"/>
      <c r="H11" s="9"/>
      <c r="I11" s="9"/>
      <c r="J11" s="11">
        <f t="shared" si="1"/>
        <v>0</v>
      </c>
      <c r="K11" s="9"/>
      <c r="L11" s="9"/>
      <c r="M11" s="9"/>
      <c r="N11" s="11">
        <f t="shared" si="2"/>
        <v>0</v>
      </c>
      <c r="O11" s="9"/>
      <c r="P11" s="9"/>
      <c r="Q11" s="9"/>
      <c r="R11" s="11">
        <f t="shared" si="3"/>
        <v>0</v>
      </c>
      <c r="S11" s="9"/>
      <c r="T11" s="9"/>
      <c r="U11" s="9"/>
      <c r="V11" s="11">
        <f t="shared" si="4"/>
        <v>0</v>
      </c>
      <c r="W11" s="9"/>
      <c r="X11" s="9"/>
      <c r="Y11" s="9"/>
      <c r="Z11" s="11">
        <f t="shared" si="5"/>
        <v>0</v>
      </c>
      <c r="AA11" s="9"/>
      <c r="AB11" s="9"/>
      <c r="AC11" s="9"/>
      <c r="AD11" s="11">
        <f t="shared" si="6"/>
        <v>0</v>
      </c>
      <c r="AE11" s="9"/>
      <c r="AF11" s="9"/>
      <c r="AG11" s="9"/>
      <c r="AH11" s="11">
        <f t="shared" si="7"/>
        <v>0</v>
      </c>
      <c r="AI11" s="9"/>
      <c r="AJ11" s="9"/>
      <c r="AK11" s="9">
        <v>1</v>
      </c>
      <c r="AL11" s="11">
        <f t="shared" si="8"/>
        <v>1</v>
      </c>
    </row>
    <row r="12" spans="1:38" x14ac:dyDescent="0.25">
      <c r="A12" s="9" t="s">
        <v>26</v>
      </c>
      <c r="B12" s="10" t="s">
        <v>19</v>
      </c>
      <c r="C12" s="9"/>
      <c r="D12" s="9"/>
      <c r="E12" s="9"/>
      <c r="F12" s="11">
        <f t="shared" si="0"/>
        <v>0</v>
      </c>
      <c r="G12" s="9"/>
      <c r="H12" s="9"/>
      <c r="I12" s="9"/>
      <c r="J12" s="11">
        <f t="shared" si="1"/>
        <v>0</v>
      </c>
      <c r="K12" s="9"/>
      <c r="L12" s="9"/>
      <c r="M12" s="9"/>
      <c r="N12" s="11">
        <f t="shared" si="2"/>
        <v>0</v>
      </c>
      <c r="O12" s="9"/>
      <c r="P12" s="9"/>
      <c r="Q12" s="9"/>
      <c r="R12" s="11">
        <f t="shared" si="3"/>
        <v>0</v>
      </c>
      <c r="S12" s="9"/>
      <c r="T12" s="9"/>
      <c r="U12" s="9"/>
      <c r="V12" s="11">
        <f t="shared" si="4"/>
        <v>0</v>
      </c>
      <c r="W12" s="9"/>
      <c r="X12" s="9"/>
      <c r="Y12" s="9"/>
      <c r="Z12" s="11">
        <f t="shared" si="5"/>
        <v>0</v>
      </c>
      <c r="AA12" s="9"/>
      <c r="AB12" s="9"/>
      <c r="AC12" s="9"/>
      <c r="AD12" s="11">
        <f t="shared" si="6"/>
        <v>0</v>
      </c>
      <c r="AE12" s="9"/>
      <c r="AF12" s="9"/>
      <c r="AG12" s="9"/>
      <c r="AH12" s="11">
        <f t="shared" si="7"/>
        <v>0</v>
      </c>
      <c r="AI12" s="9"/>
      <c r="AJ12" s="9"/>
      <c r="AK12" s="9">
        <v>1</v>
      </c>
      <c r="AL12" s="11">
        <f t="shared" si="8"/>
        <v>1</v>
      </c>
    </row>
    <row r="13" spans="1:38" x14ac:dyDescent="0.25">
      <c r="A13" s="9" t="s">
        <v>27</v>
      </c>
      <c r="B13" s="10" t="s">
        <v>19</v>
      </c>
      <c r="C13" s="9"/>
      <c r="D13" s="9"/>
      <c r="E13" s="9"/>
      <c r="F13" s="11">
        <f t="shared" si="0"/>
        <v>0</v>
      </c>
      <c r="G13" s="9"/>
      <c r="H13" s="9"/>
      <c r="I13" s="9"/>
      <c r="J13" s="11">
        <f t="shared" si="1"/>
        <v>0</v>
      </c>
      <c r="K13" s="9"/>
      <c r="L13" s="9"/>
      <c r="M13" s="9"/>
      <c r="N13" s="11">
        <f t="shared" si="2"/>
        <v>0</v>
      </c>
      <c r="O13" s="9"/>
      <c r="P13" s="9"/>
      <c r="Q13" s="9"/>
      <c r="R13" s="11">
        <f t="shared" si="3"/>
        <v>0</v>
      </c>
      <c r="S13" s="9"/>
      <c r="T13" s="9"/>
      <c r="U13" s="9"/>
      <c r="V13" s="11">
        <f t="shared" si="4"/>
        <v>0</v>
      </c>
      <c r="W13" s="9"/>
      <c r="X13" s="9"/>
      <c r="Y13" s="9"/>
      <c r="Z13" s="11">
        <f t="shared" si="5"/>
        <v>0</v>
      </c>
      <c r="AA13" s="9"/>
      <c r="AB13" s="9"/>
      <c r="AC13" s="9"/>
      <c r="AD13" s="11">
        <f t="shared" si="6"/>
        <v>0</v>
      </c>
      <c r="AE13" s="9"/>
      <c r="AF13" s="9"/>
      <c r="AG13" s="9"/>
      <c r="AH13" s="11">
        <f t="shared" si="7"/>
        <v>0</v>
      </c>
      <c r="AI13" s="9"/>
      <c r="AJ13" s="9"/>
      <c r="AK13" s="9">
        <v>1</v>
      </c>
      <c r="AL13" s="11">
        <f t="shared" si="8"/>
        <v>1</v>
      </c>
    </row>
    <row r="14" spans="1:38" x14ac:dyDescent="0.25">
      <c r="A14" s="6" t="s">
        <v>28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x14ac:dyDescent="0.25">
      <c r="A15" s="9" t="s">
        <v>20</v>
      </c>
      <c r="B15" s="10" t="s">
        <v>28</v>
      </c>
      <c r="C15" s="9"/>
      <c r="D15" s="9"/>
      <c r="E15" s="9">
        <v>1</v>
      </c>
      <c r="F15" s="11">
        <f t="shared" ref="F15:F25" si="9">SUM(C15:E15)</f>
        <v>1</v>
      </c>
      <c r="G15" s="9"/>
      <c r="H15" s="9"/>
      <c r="I15" s="9">
        <v>2</v>
      </c>
      <c r="J15" s="11">
        <f t="shared" ref="J15:J25" si="10">SUM(G15:I15)</f>
        <v>2</v>
      </c>
      <c r="K15" s="9"/>
      <c r="L15" s="9">
        <v>1</v>
      </c>
      <c r="M15" s="9">
        <v>0</v>
      </c>
      <c r="N15" s="11">
        <f t="shared" ref="N15:N25" si="11">SUM(K15:M15)</f>
        <v>1</v>
      </c>
      <c r="O15" s="9"/>
      <c r="P15" s="9"/>
      <c r="Q15" s="9">
        <v>1</v>
      </c>
      <c r="R15" s="11">
        <v>1</v>
      </c>
      <c r="S15" s="9"/>
      <c r="T15" s="9"/>
      <c r="U15" s="9">
        <v>1</v>
      </c>
      <c r="V15" s="11">
        <f t="shared" ref="V15:V25" si="12">SUM(S15:U15)</f>
        <v>1</v>
      </c>
      <c r="W15" s="9"/>
      <c r="X15" s="9"/>
      <c r="Y15" s="9">
        <v>2</v>
      </c>
      <c r="Z15" s="11">
        <f t="shared" ref="Z15:Z25" si="13">SUM(W15:Y15)</f>
        <v>2</v>
      </c>
      <c r="AA15" s="9"/>
      <c r="AB15" s="9"/>
      <c r="AC15" s="9">
        <v>2</v>
      </c>
      <c r="AD15" s="11">
        <f t="shared" ref="AD15:AD25" si="14">SUM(AA15:AC15)</f>
        <v>2</v>
      </c>
      <c r="AE15" s="9"/>
      <c r="AF15" s="9">
        <v>1</v>
      </c>
      <c r="AG15" s="9">
        <v>2</v>
      </c>
      <c r="AH15" s="11">
        <f t="shared" ref="AH15:AH25" si="15">SUM(AE15:AG15)</f>
        <v>3</v>
      </c>
      <c r="AI15" s="9"/>
      <c r="AJ15" s="9"/>
      <c r="AK15" s="9">
        <v>1</v>
      </c>
      <c r="AL15" s="11">
        <f t="shared" ref="AL15:AL25" si="16">SUM(AI15:AK15)</f>
        <v>1</v>
      </c>
    </row>
    <row r="16" spans="1:38" x14ac:dyDescent="0.25">
      <c r="A16" s="9" t="s">
        <v>21</v>
      </c>
      <c r="B16" s="10" t="s">
        <v>28</v>
      </c>
      <c r="C16" s="9"/>
      <c r="D16" s="9"/>
      <c r="E16" s="9">
        <v>0</v>
      </c>
      <c r="F16" s="11">
        <f t="shared" si="9"/>
        <v>0</v>
      </c>
      <c r="G16" s="9"/>
      <c r="H16" s="9"/>
      <c r="I16" s="9">
        <v>0</v>
      </c>
      <c r="J16" s="11">
        <f t="shared" si="10"/>
        <v>0</v>
      </c>
      <c r="K16" s="9"/>
      <c r="L16" s="9"/>
      <c r="M16" s="9">
        <v>1</v>
      </c>
      <c r="N16" s="11">
        <f t="shared" si="11"/>
        <v>1</v>
      </c>
      <c r="O16" s="9"/>
      <c r="P16" s="9"/>
      <c r="Q16" s="9">
        <v>1</v>
      </c>
      <c r="R16" s="11">
        <f t="shared" ref="R16:R25" si="17">SUM(O16:Q16)</f>
        <v>1</v>
      </c>
      <c r="S16" s="9"/>
      <c r="T16" s="9"/>
      <c r="U16" s="9">
        <v>1</v>
      </c>
      <c r="V16" s="11">
        <f t="shared" si="12"/>
        <v>1</v>
      </c>
      <c r="W16" s="9"/>
      <c r="X16" s="9"/>
      <c r="Y16" s="9">
        <v>1</v>
      </c>
      <c r="Z16" s="11">
        <f t="shared" si="13"/>
        <v>1</v>
      </c>
      <c r="AA16" s="9"/>
      <c r="AB16" s="9"/>
      <c r="AC16" s="9">
        <v>2</v>
      </c>
      <c r="AD16" s="11">
        <f t="shared" si="14"/>
        <v>2</v>
      </c>
      <c r="AE16" s="9"/>
      <c r="AF16" s="9">
        <v>1</v>
      </c>
      <c r="AG16" s="9">
        <v>1</v>
      </c>
      <c r="AH16" s="11">
        <f t="shared" si="15"/>
        <v>2</v>
      </c>
      <c r="AI16" s="9"/>
      <c r="AJ16" s="9"/>
      <c r="AK16" s="9">
        <v>0</v>
      </c>
      <c r="AL16" s="11">
        <f t="shared" si="16"/>
        <v>0</v>
      </c>
    </row>
    <row r="17" spans="1:38" x14ac:dyDescent="0.25">
      <c r="A17" s="9" t="s">
        <v>29</v>
      </c>
      <c r="B17" s="10" t="s">
        <v>28</v>
      </c>
      <c r="C17" s="9"/>
      <c r="D17" s="9"/>
      <c r="E17" s="9">
        <v>0</v>
      </c>
      <c r="F17" s="11">
        <f t="shared" si="9"/>
        <v>0</v>
      </c>
      <c r="G17" s="9"/>
      <c r="H17" s="9"/>
      <c r="I17" s="9">
        <v>0</v>
      </c>
      <c r="J17" s="11">
        <f t="shared" si="10"/>
        <v>0</v>
      </c>
      <c r="K17" s="9"/>
      <c r="L17" s="9"/>
      <c r="M17" s="9">
        <v>0</v>
      </c>
      <c r="N17" s="11">
        <f t="shared" si="11"/>
        <v>0</v>
      </c>
      <c r="O17" s="9"/>
      <c r="P17" s="9"/>
      <c r="Q17" s="9">
        <v>1</v>
      </c>
      <c r="R17" s="11">
        <f t="shared" si="17"/>
        <v>1</v>
      </c>
      <c r="S17" s="9"/>
      <c r="T17" s="9"/>
      <c r="U17" s="9"/>
      <c r="V17" s="11">
        <f t="shared" si="12"/>
        <v>0</v>
      </c>
      <c r="W17" s="9"/>
      <c r="X17" s="9"/>
      <c r="Y17" s="9"/>
      <c r="Z17" s="11">
        <f t="shared" si="13"/>
        <v>0</v>
      </c>
      <c r="AA17" s="9"/>
      <c r="AB17" s="9"/>
      <c r="AC17" s="9"/>
      <c r="AD17" s="11">
        <f t="shared" si="14"/>
        <v>0</v>
      </c>
      <c r="AE17" s="9"/>
      <c r="AF17" s="9"/>
      <c r="AG17" s="9"/>
      <c r="AH17" s="11">
        <f t="shared" si="15"/>
        <v>0</v>
      </c>
      <c r="AI17" s="9"/>
      <c r="AJ17" s="9"/>
      <c r="AK17" s="9"/>
      <c r="AL17" s="11">
        <f t="shared" si="16"/>
        <v>0</v>
      </c>
    </row>
    <row r="18" spans="1:38" x14ac:dyDescent="0.25">
      <c r="A18" s="9" t="s">
        <v>30</v>
      </c>
      <c r="B18" s="10" t="s">
        <v>28</v>
      </c>
      <c r="C18" s="9"/>
      <c r="D18" s="9"/>
      <c r="E18" s="9"/>
      <c r="F18" s="11">
        <f t="shared" si="9"/>
        <v>0</v>
      </c>
      <c r="G18" s="9"/>
      <c r="H18" s="9"/>
      <c r="I18" s="9"/>
      <c r="J18" s="11">
        <f t="shared" si="10"/>
        <v>0</v>
      </c>
      <c r="K18" s="9"/>
      <c r="L18" s="9"/>
      <c r="M18" s="9"/>
      <c r="N18" s="11">
        <f t="shared" si="11"/>
        <v>0</v>
      </c>
      <c r="O18" s="9"/>
      <c r="P18" s="9"/>
      <c r="Q18" s="9"/>
      <c r="R18" s="11">
        <f t="shared" si="17"/>
        <v>0</v>
      </c>
      <c r="S18" s="9"/>
      <c r="T18" s="9"/>
      <c r="U18" s="9">
        <v>0</v>
      </c>
      <c r="V18" s="11">
        <f t="shared" si="12"/>
        <v>0</v>
      </c>
      <c r="W18" s="9"/>
      <c r="X18" s="9"/>
      <c r="Y18" s="9">
        <v>0</v>
      </c>
      <c r="Z18" s="11">
        <f t="shared" si="13"/>
        <v>0</v>
      </c>
      <c r="AA18" s="9"/>
      <c r="AB18" s="9"/>
      <c r="AC18" s="9">
        <v>0</v>
      </c>
      <c r="AD18" s="11">
        <f t="shared" si="14"/>
        <v>0</v>
      </c>
      <c r="AE18" s="9"/>
      <c r="AF18" s="9"/>
      <c r="AG18" s="9">
        <v>0</v>
      </c>
      <c r="AH18" s="11">
        <f t="shared" si="15"/>
        <v>0</v>
      </c>
      <c r="AI18" s="9"/>
      <c r="AJ18" s="9"/>
      <c r="AK18" s="9">
        <v>1</v>
      </c>
      <c r="AL18" s="11">
        <f t="shared" si="16"/>
        <v>1</v>
      </c>
    </row>
    <row r="19" spans="1:38" x14ac:dyDescent="0.25">
      <c r="A19" s="12" t="s">
        <v>31</v>
      </c>
      <c r="B19" s="10" t="s">
        <v>28</v>
      </c>
      <c r="C19" s="9"/>
      <c r="D19" s="9"/>
      <c r="E19" s="9">
        <v>0</v>
      </c>
      <c r="F19" s="11">
        <f t="shared" si="9"/>
        <v>0</v>
      </c>
      <c r="G19" s="9"/>
      <c r="H19" s="9"/>
      <c r="I19" s="9">
        <v>0</v>
      </c>
      <c r="J19" s="11">
        <f t="shared" si="10"/>
        <v>0</v>
      </c>
      <c r="K19" s="9"/>
      <c r="L19" s="9"/>
      <c r="M19" s="9">
        <v>1</v>
      </c>
      <c r="N19" s="11">
        <f t="shared" si="11"/>
        <v>1</v>
      </c>
      <c r="O19" s="9"/>
      <c r="P19" s="9"/>
      <c r="Q19" s="9">
        <v>1</v>
      </c>
      <c r="R19" s="11">
        <f t="shared" si="17"/>
        <v>1</v>
      </c>
      <c r="S19" s="9"/>
      <c r="T19" s="9"/>
      <c r="U19" s="9">
        <v>1</v>
      </c>
      <c r="V19" s="11">
        <f t="shared" si="12"/>
        <v>1</v>
      </c>
      <c r="W19" s="9"/>
      <c r="X19" s="9"/>
      <c r="Y19" s="9">
        <v>1</v>
      </c>
      <c r="Z19" s="11">
        <f t="shared" si="13"/>
        <v>1</v>
      </c>
      <c r="AA19" s="9"/>
      <c r="AB19" s="9"/>
      <c r="AC19" s="9">
        <v>1</v>
      </c>
      <c r="AD19" s="11">
        <f t="shared" si="14"/>
        <v>1</v>
      </c>
      <c r="AE19" s="9"/>
      <c r="AF19" s="9"/>
      <c r="AG19" s="9">
        <v>1</v>
      </c>
      <c r="AH19" s="11">
        <f t="shared" si="15"/>
        <v>1</v>
      </c>
      <c r="AI19" s="9"/>
      <c r="AJ19" s="9"/>
      <c r="AK19" s="9">
        <v>1</v>
      </c>
      <c r="AL19" s="11">
        <f t="shared" si="16"/>
        <v>1</v>
      </c>
    </row>
    <row r="20" spans="1:38" x14ac:dyDescent="0.25">
      <c r="A20" s="9" t="s">
        <v>22</v>
      </c>
      <c r="B20" s="10" t="s">
        <v>28</v>
      </c>
      <c r="C20" s="9"/>
      <c r="D20" s="9"/>
      <c r="E20" s="9">
        <v>2</v>
      </c>
      <c r="F20" s="11">
        <f t="shared" si="9"/>
        <v>2</v>
      </c>
      <c r="G20" s="9"/>
      <c r="H20" s="9"/>
      <c r="I20" s="9">
        <v>1</v>
      </c>
      <c r="J20" s="11">
        <f t="shared" si="10"/>
        <v>1</v>
      </c>
      <c r="K20" s="9"/>
      <c r="L20" s="9">
        <v>1</v>
      </c>
      <c r="M20" s="9">
        <v>1</v>
      </c>
      <c r="N20" s="11">
        <f t="shared" si="11"/>
        <v>2</v>
      </c>
      <c r="O20" s="9"/>
      <c r="P20" s="9"/>
      <c r="Q20" s="9">
        <v>2</v>
      </c>
      <c r="R20" s="11">
        <f t="shared" si="17"/>
        <v>2</v>
      </c>
      <c r="S20" s="9"/>
      <c r="T20" s="9"/>
      <c r="U20" s="9">
        <v>0</v>
      </c>
      <c r="V20" s="11">
        <f t="shared" si="12"/>
        <v>0</v>
      </c>
      <c r="W20" s="9"/>
      <c r="X20" s="9"/>
      <c r="Y20" s="9">
        <v>2</v>
      </c>
      <c r="Z20" s="11">
        <f t="shared" si="13"/>
        <v>2</v>
      </c>
      <c r="AA20" s="9"/>
      <c r="AB20" s="9"/>
      <c r="AC20" s="9">
        <v>2</v>
      </c>
      <c r="AD20" s="11">
        <f t="shared" si="14"/>
        <v>2</v>
      </c>
      <c r="AE20" s="9"/>
      <c r="AF20" s="9">
        <v>1</v>
      </c>
      <c r="AG20" s="9">
        <v>1</v>
      </c>
      <c r="AH20" s="11">
        <f t="shared" si="15"/>
        <v>2</v>
      </c>
      <c r="AI20" s="9"/>
      <c r="AJ20" s="9"/>
      <c r="AK20" s="9">
        <v>1</v>
      </c>
      <c r="AL20" s="11">
        <f t="shared" si="16"/>
        <v>1</v>
      </c>
    </row>
    <row r="21" spans="1:38" ht="15.75" customHeight="1" x14ac:dyDescent="0.25">
      <c r="A21" s="9" t="s">
        <v>23</v>
      </c>
      <c r="B21" s="10" t="s">
        <v>28</v>
      </c>
      <c r="C21" s="9"/>
      <c r="D21" s="9"/>
      <c r="E21" s="9">
        <v>1</v>
      </c>
      <c r="F21" s="11">
        <f t="shared" si="9"/>
        <v>1</v>
      </c>
      <c r="G21" s="9"/>
      <c r="H21" s="9"/>
      <c r="I21" s="9">
        <v>1</v>
      </c>
      <c r="J21" s="11">
        <f t="shared" si="10"/>
        <v>1</v>
      </c>
      <c r="K21" s="9"/>
      <c r="L21" s="9"/>
      <c r="M21" s="9">
        <v>1</v>
      </c>
      <c r="N21" s="11">
        <f t="shared" si="11"/>
        <v>1</v>
      </c>
      <c r="O21" s="9"/>
      <c r="P21" s="9"/>
      <c r="Q21" s="9">
        <v>1</v>
      </c>
      <c r="R21" s="11">
        <f t="shared" si="17"/>
        <v>1</v>
      </c>
      <c r="S21" s="9"/>
      <c r="T21" s="9"/>
      <c r="U21" s="9">
        <v>0</v>
      </c>
      <c r="V21" s="11">
        <f t="shared" si="12"/>
        <v>0</v>
      </c>
      <c r="W21" s="9"/>
      <c r="X21" s="9"/>
      <c r="Y21" s="9">
        <v>1</v>
      </c>
      <c r="Z21" s="11">
        <f t="shared" si="13"/>
        <v>1</v>
      </c>
      <c r="AA21" s="9"/>
      <c r="AB21" s="9"/>
      <c r="AC21" s="9">
        <v>1</v>
      </c>
      <c r="AD21" s="11">
        <f t="shared" si="14"/>
        <v>1</v>
      </c>
      <c r="AE21" s="9"/>
      <c r="AF21" s="9"/>
      <c r="AG21" s="9">
        <v>1</v>
      </c>
      <c r="AH21" s="11">
        <f t="shared" si="15"/>
        <v>1</v>
      </c>
      <c r="AI21" s="9"/>
      <c r="AJ21" s="9"/>
      <c r="AK21" s="9">
        <v>0</v>
      </c>
      <c r="AL21" s="11">
        <f t="shared" si="16"/>
        <v>0</v>
      </c>
    </row>
    <row r="22" spans="1:38" ht="15.75" customHeight="1" x14ac:dyDescent="0.25">
      <c r="A22" s="9" t="s">
        <v>24</v>
      </c>
      <c r="B22" s="10" t="s">
        <v>28</v>
      </c>
      <c r="C22" s="9"/>
      <c r="D22" s="9"/>
      <c r="E22" s="9">
        <v>0</v>
      </c>
      <c r="F22" s="11">
        <f t="shared" si="9"/>
        <v>0</v>
      </c>
      <c r="G22" s="9"/>
      <c r="H22" s="9"/>
      <c r="I22" s="9">
        <v>0</v>
      </c>
      <c r="J22" s="11">
        <f t="shared" si="10"/>
        <v>0</v>
      </c>
      <c r="K22" s="9"/>
      <c r="L22" s="9"/>
      <c r="M22" s="9">
        <v>0</v>
      </c>
      <c r="N22" s="11">
        <f t="shared" si="11"/>
        <v>0</v>
      </c>
      <c r="O22" s="9"/>
      <c r="P22" s="9"/>
      <c r="Q22" s="9">
        <v>1</v>
      </c>
      <c r="R22" s="11">
        <f t="shared" si="17"/>
        <v>1</v>
      </c>
      <c r="S22" s="9"/>
      <c r="T22" s="9"/>
      <c r="U22" s="9">
        <v>0</v>
      </c>
      <c r="V22" s="11">
        <f t="shared" si="12"/>
        <v>0</v>
      </c>
      <c r="W22" s="9"/>
      <c r="X22" s="9"/>
      <c r="Y22" s="9">
        <v>0</v>
      </c>
      <c r="Z22" s="11">
        <f t="shared" si="13"/>
        <v>0</v>
      </c>
      <c r="AA22" s="9"/>
      <c r="AB22" s="9"/>
      <c r="AC22" s="9">
        <v>0</v>
      </c>
      <c r="AD22" s="11">
        <f t="shared" si="14"/>
        <v>0</v>
      </c>
      <c r="AE22" s="9"/>
      <c r="AF22" s="9"/>
      <c r="AG22" s="9">
        <v>0</v>
      </c>
      <c r="AH22" s="11">
        <f t="shared" si="15"/>
        <v>0</v>
      </c>
      <c r="AI22" s="9"/>
      <c r="AJ22" s="9"/>
      <c r="AK22" s="9">
        <v>0</v>
      </c>
      <c r="AL22" s="11">
        <f t="shared" si="16"/>
        <v>0</v>
      </c>
    </row>
    <row r="23" spans="1:38" ht="15.75" customHeight="1" x14ac:dyDescent="0.25">
      <c r="A23" s="9" t="s">
        <v>25</v>
      </c>
      <c r="B23" s="10" t="s">
        <v>28</v>
      </c>
      <c r="C23" s="9"/>
      <c r="D23" s="9"/>
      <c r="E23" s="9">
        <v>0</v>
      </c>
      <c r="F23" s="11">
        <f t="shared" si="9"/>
        <v>0</v>
      </c>
      <c r="G23" s="9"/>
      <c r="H23" s="9"/>
      <c r="I23" s="9">
        <v>0</v>
      </c>
      <c r="J23" s="11">
        <f t="shared" si="10"/>
        <v>0</v>
      </c>
      <c r="K23" s="9"/>
      <c r="L23" s="9"/>
      <c r="M23" s="9">
        <v>0</v>
      </c>
      <c r="N23" s="11">
        <f t="shared" si="11"/>
        <v>0</v>
      </c>
      <c r="O23" s="9"/>
      <c r="P23" s="9"/>
      <c r="Q23" s="9">
        <v>1</v>
      </c>
      <c r="R23" s="11">
        <f t="shared" si="17"/>
        <v>1</v>
      </c>
      <c r="S23" s="9"/>
      <c r="T23" s="9"/>
      <c r="U23" s="9">
        <v>0</v>
      </c>
      <c r="V23" s="11">
        <f t="shared" si="12"/>
        <v>0</v>
      </c>
      <c r="W23" s="9"/>
      <c r="X23" s="9"/>
      <c r="Y23" s="9">
        <v>0</v>
      </c>
      <c r="Z23" s="11">
        <f t="shared" si="13"/>
        <v>0</v>
      </c>
      <c r="AA23" s="9"/>
      <c r="AB23" s="9"/>
      <c r="AC23" s="9">
        <v>0</v>
      </c>
      <c r="AD23" s="11">
        <f t="shared" si="14"/>
        <v>0</v>
      </c>
      <c r="AE23" s="9"/>
      <c r="AF23" s="9"/>
      <c r="AG23" s="9">
        <v>0</v>
      </c>
      <c r="AH23" s="11">
        <f t="shared" si="15"/>
        <v>0</v>
      </c>
      <c r="AI23" s="9"/>
      <c r="AJ23" s="9"/>
      <c r="AK23" s="9">
        <v>0</v>
      </c>
      <c r="AL23" s="11">
        <f t="shared" si="16"/>
        <v>0</v>
      </c>
    </row>
    <row r="24" spans="1:38" ht="15.75" customHeight="1" x14ac:dyDescent="0.25">
      <c r="A24" s="9" t="s">
        <v>26</v>
      </c>
      <c r="B24" s="10" t="s">
        <v>28</v>
      </c>
      <c r="C24" s="9"/>
      <c r="D24" s="9"/>
      <c r="E24" s="9">
        <v>0</v>
      </c>
      <c r="F24" s="11">
        <f t="shared" si="9"/>
        <v>0</v>
      </c>
      <c r="G24" s="9"/>
      <c r="H24" s="9"/>
      <c r="I24" s="9">
        <v>0</v>
      </c>
      <c r="J24" s="11">
        <f t="shared" si="10"/>
        <v>0</v>
      </c>
      <c r="K24" s="9"/>
      <c r="L24" s="9"/>
      <c r="M24" s="9">
        <v>0</v>
      </c>
      <c r="N24" s="11">
        <f t="shared" si="11"/>
        <v>0</v>
      </c>
      <c r="O24" s="9"/>
      <c r="P24" s="9"/>
      <c r="Q24" s="9">
        <v>1</v>
      </c>
      <c r="R24" s="11">
        <f t="shared" si="17"/>
        <v>1</v>
      </c>
      <c r="S24" s="9"/>
      <c r="T24" s="9"/>
      <c r="U24" s="9">
        <v>0</v>
      </c>
      <c r="V24" s="11">
        <f t="shared" si="12"/>
        <v>0</v>
      </c>
      <c r="W24" s="9"/>
      <c r="X24" s="9"/>
      <c r="Y24" s="9">
        <v>0</v>
      </c>
      <c r="Z24" s="11">
        <f t="shared" si="13"/>
        <v>0</v>
      </c>
      <c r="AA24" s="9"/>
      <c r="AB24" s="9"/>
      <c r="AC24" s="9">
        <v>0</v>
      </c>
      <c r="AD24" s="11">
        <f t="shared" si="14"/>
        <v>0</v>
      </c>
      <c r="AE24" s="9"/>
      <c r="AF24" s="9"/>
      <c r="AG24" s="9">
        <v>0</v>
      </c>
      <c r="AH24" s="11">
        <f t="shared" si="15"/>
        <v>0</v>
      </c>
      <c r="AI24" s="9"/>
      <c r="AJ24" s="9"/>
      <c r="AK24" s="9">
        <v>0</v>
      </c>
      <c r="AL24" s="11">
        <f t="shared" si="16"/>
        <v>0</v>
      </c>
    </row>
    <row r="25" spans="1:38" ht="15.75" customHeight="1" x14ac:dyDescent="0.25">
      <c r="A25" s="9" t="s">
        <v>27</v>
      </c>
      <c r="B25" s="10" t="s">
        <v>28</v>
      </c>
      <c r="C25" s="9"/>
      <c r="D25" s="9"/>
      <c r="E25" s="9">
        <v>0</v>
      </c>
      <c r="F25" s="11">
        <f t="shared" si="9"/>
        <v>0</v>
      </c>
      <c r="G25" s="9"/>
      <c r="H25" s="9"/>
      <c r="I25" s="9">
        <v>0</v>
      </c>
      <c r="J25" s="11">
        <f t="shared" si="10"/>
        <v>0</v>
      </c>
      <c r="K25" s="9"/>
      <c r="L25" s="9"/>
      <c r="M25" s="9">
        <v>0</v>
      </c>
      <c r="N25" s="11">
        <f t="shared" si="11"/>
        <v>0</v>
      </c>
      <c r="O25" s="9"/>
      <c r="P25" s="9"/>
      <c r="Q25" s="9">
        <v>1</v>
      </c>
      <c r="R25" s="11">
        <f t="shared" si="17"/>
        <v>1</v>
      </c>
      <c r="S25" s="9"/>
      <c r="T25" s="9"/>
      <c r="U25" s="9">
        <v>0</v>
      </c>
      <c r="V25" s="11">
        <f t="shared" si="12"/>
        <v>0</v>
      </c>
      <c r="W25" s="9"/>
      <c r="X25" s="9"/>
      <c r="Y25" s="9">
        <v>0</v>
      </c>
      <c r="Z25" s="11">
        <f t="shared" si="13"/>
        <v>0</v>
      </c>
      <c r="AA25" s="9"/>
      <c r="AB25" s="9"/>
      <c r="AC25" s="9">
        <v>0</v>
      </c>
      <c r="AD25" s="11">
        <f t="shared" si="14"/>
        <v>0</v>
      </c>
      <c r="AE25" s="9"/>
      <c r="AF25" s="9"/>
      <c r="AG25" s="9">
        <v>0</v>
      </c>
      <c r="AH25" s="11">
        <f t="shared" si="15"/>
        <v>0</v>
      </c>
      <c r="AI25" s="9"/>
      <c r="AJ25" s="9"/>
      <c r="AK25" s="9">
        <v>0</v>
      </c>
      <c r="AL25" s="11">
        <f t="shared" si="16"/>
        <v>0</v>
      </c>
    </row>
    <row r="26" spans="1:38" ht="15.75" customHeight="1" x14ac:dyDescent="0.25">
      <c r="A26" s="6" t="s">
        <v>32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.75" customHeight="1" x14ac:dyDescent="0.25">
      <c r="A27" s="9" t="s">
        <v>20</v>
      </c>
      <c r="B27" s="10" t="s">
        <v>32</v>
      </c>
      <c r="C27" s="9"/>
      <c r="D27" s="9"/>
      <c r="E27" s="9">
        <v>1</v>
      </c>
      <c r="F27" s="11">
        <v>1</v>
      </c>
      <c r="G27" s="9"/>
      <c r="H27" s="9"/>
      <c r="I27" s="9">
        <v>1</v>
      </c>
      <c r="J27" s="11">
        <f t="shared" ref="J27:J35" si="18">SUM(G27:I27)</f>
        <v>1</v>
      </c>
      <c r="K27" s="9"/>
      <c r="L27" s="9">
        <v>1</v>
      </c>
      <c r="M27" s="9">
        <v>1</v>
      </c>
      <c r="N27" s="11">
        <f t="shared" ref="N27:N35" si="19">SUM(K27:M27)</f>
        <v>2</v>
      </c>
      <c r="O27" s="9"/>
      <c r="P27" s="9"/>
      <c r="Q27" s="9">
        <v>1</v>
      </c>
      <c r="R27" s="11">
        <v>1</v>
      </c>
      <c r="S27" s="9"/>
      <c r="T27" s="9"/>
      <c r="U27" s="9">
        <v>1</v>
      </c>
      <c r="V27" s="11">
        <f t="shared" ref="V27:V35" si="20">SUM(S27:U27)</f>
        <v>1</v>
      </c>
      <c r="W27" s="9"/>
      <c r="X27" s="9"/>
      <c r="Y27" s="9">
        <v>1</v>
      </c>
      <c r="Z27" s="11">
        <v>1</v>
      </c>
      <c r="AA27" s="9"/>
      <c r="AB27" s="9"/>
      <c r="AC27" s="9">
        <v>1</v>
      </c>
      <c r="AD27" s="11">
        <f t="shared" ref="AD27:AD35" si="21">SUM(AA27:AC27)</f>
        <v>1</v>
      </c>
      <c r="AE27" s="9"/>
      <c r="AF27" s="9">
        <v>1</v>
      </c>
      <c r="AG27" s="9">
        <v>1</v>
      </c>
      <c r="AH27" s="11">
        <f t="shared" ref="AH27:AH35" si="22">SUM(AE27:AG27)</f>
        <v>2</v>
      </c>
      <c r="AI27" s="9"/>
      <c r="AJ27" s="9"/>
      <c r="AK27" s="9">
        <v>2</v>
      </c>
      <c r="AL27" s="11">
        <f t="shared" ref="AL27:AL35" si="23">SUM(AI27:AK27)</f>
        <v>2</v>
      </c>
    </row>
    <row r="28" spans="1:38" ht="15.75" customHeight="1" x14ac:dyDescent="0.25">
      <c r="A28" s="9" t="s">
        <v>21</v>
      </c>
      <c r="B28" s="10" t="s">
        <v>32</v>
      </c>
      <c r="C28" s="9"/>
      <c r="D28" s="9"/>
      <c r="E28" s="9">
        <v>0</v>
      </c>
      <c r="F28" s="11">
        <f t="shared" ref="F28:F30" si="24">SUM(C28:E28)</f>
        <v>0</v>
      </c>
      <c r="G28" s="9"/>
      <c r="H28" s="9"/>
      <c r="I28" s="9">
        <v>0</v>
      </c>
      <c r="J28" s="11">
        <f t="shared" si="18"/>
        <v>0</v>
      </c>
      <c r="K28" s="9"/>
      <c r="L28" s="9"/>
      <c r="M28" s="9">
        <v>0</v>
      </c>
      <c r="N28" s="11">
        <f t="shared" si="19"/>
        <v>0</v>
      </c>
      <c r="O28" s="9"/>
      <c r="P28" s="9"/>
      <c r="Q28" s="9">
        <v>1</v>
      </c>
      <c r="R28" s="11">
        <v>1</v>
      </c>
      <c r="S28" s="9"/>
      <c r="T28" s="9"/>
      <c r="U28" s="9">
        <v>1</v>
      </c>
      <c r="V28" s="11">
        <f t="shared" si="20"/>
        <v>1</v>
      </c>
      <c r="W28" s="9"/>
      <c r="X28" s="9"/>
      <c r="Y28" s="9">
        <v>0</v>
      </c>
      <c r="Z28" s="11">
        <f t="shared" ref="Z28:Z35" si="25">SUM(W28:Y28)</f>
        <v>0</v>
      </c>
      <c r="AA28" s="9"/>
      <c r="AB28" s="9"/>
      <c r="AC28" s="9">
        <v>0</v>
      </c>
      <c r="AD28" s="11">
        <f t="shared" si="21"/>
        <v>0</v>
      </c>
      <c r="AE28" s="9"/>
      <c r="AF28" s="9">
        <v>1</v>
      </c>
      <c r="AG28" s="9">
        <v>0</v>
      </c>
      <c r="AH28" s="11">
        <f t="shared" si="22"/>
        <v>1</v>
      </c>
      <c r="AI28" s="9"/>
      <c r="AJ28" s="9"/>
      <c r="AK28" s="9">
        <v>1</v>
      </c>
      <c r="AL28" s="11">
        <f t="shared" si="23"/>
        <v>1</v>
      </c>
    </row>
    <row r="29" spans="1:38" ht="15.75" customHeight="1" x14ac:dyDescent="0.25">
      <c r="A29" s="12" t="s">
        <v>31</v>
      </c>
      <c r="B29" s="10" t="s">
        <v>32</v>
      </c>
      <c r="C29" s="9"/>
      <c r="D29" s="9"/>
      <c r="E29" s="9">
        <v>0</v>
      </c>
      <c r="F29" s="11">
        <f t="shared" si="24"/>
        <v>0</v>
      </c>
      <c r="G29" s="9"/>
      <c r="H29" s="9"/>
      <c r="I29" s="9">
        <v>1</v>
      </c>
      <c r="J29" s="11">
        <f t="shared" si="18"/>
        <v>1</v>
      </c>
      <c r="K29" s="9"/>
      <c r="L29" s="9">
        <v>1</v>
      </c>
      <c r="M29" s="9">
        <v>1</v>
      </c>
      <c r="N29" s="11">
        <f t="shared" si="19"/>
        <v>2</v>
      </c>
      <c r="O29" s="9"/>
      <c r="P29" s="9"/>
      <c r="Q29" s="9">
        <v>1</v>
      </c>
      <c r="R29" s="11">
        <f t="shared" ref="R29:R35" si="26">SUM(O29:Q29)</f>
        <v>1</v>
      </c>
      <c r="S29" s="9"/>
      <c r="T29" s="9"/>
      <c r="U29" s="9">
        <v>1</v>
      </c>
      <c r="V29" s="11">
        <f t="shared" si="20"/>
        <v>1</v>
      </c>
      <c r="W29" s="9"/>
      <c r="X29" s="9"/>
      <c r="Y29" s="9">
        <v>1</v>
      </c>
      <c r="Z29" s="11">
        <f t="shared" si="25"/>
        <v>1</v>
      </c>
      <c r="AA29" s="9"/>
      <c r="AB29" s="9"/>
      <c r="AC29" s="9">
        <v>1</v>
      </c>
      <c r="AD29" s="11">
        <f t="shared" si="21"/>
        <v>1</v>
      </c>
      <c r="AE29" s="9"/>
      <c r="AF29" s="9"/>
      <c r="AG29" s="9">
        <v>1</v>
      </c>
      <c r="AH29" s="11">
        <f t="shared" si="22"/>
        <v>1</v>
      </c>
      <c r="AI29" s="9"/>
      <c r="AJ29" s="9"/>
      <c r="AK29" s="9">
        <v>1</v>
      </c>
      <c r="AL29" s="11">
        <f t="shared" si="23"/>
        <v>1</v>
      </c>
    </row>
    <row r="30" spans="1:38" ht="15.75" customHeight="1" x14ac:dyDescent="0.25">
      <c r="A30" s="9" t="s">
        <v>22</v>
      </c>
      <c r="B30" s="10" t="s">
        <v>32</v>
      </c>
      <c r="C30" s="9"/>
      <c r="D30" s="9"/>
      <c r="E30" s="9">
        <v>1</v>
      </c>
      <c r="F30" s="11">
        <f t="shared" si="24"/>
        <v>1</v>
      </c>
      <c r="G30" s="9"/>
      <c r="H30" s="9"/>
      <c r="I30" s="9">
        <v>1</v>
      </c>
      <c r="J30" s="11">
        <f t="shared" si="18"/>
        <v>1</v>
      </c>
      <c r="K30" s="9"/>
      <c r="L30" s="9">
        <v>1</v>
      </c>
      <c r="M30" s="9">
        <v>2</v>
      </c>
      <c r="N30" s="11">
        <f t="shared" si="19"/>
        <v>3</v>
      </c>
      <c r="O30" s="9"/>
      <c r="P30" s="9"/>
      <c r="Q30" s="9">
        <v>2</v>
      </c>
      <c r="R30" s="11">
        <f t="shared" si="26"/>
        <v>2</v>
      </c>
      <c r="S30" s="9"/>
      <c r="T30" s="9"/>
      <c r="U30" s="9">
        <v>0</v>
      </c>
      <c r="V30" s="11">
        <f t="shared" si="20"/>
        <v>0</v>
      </c>
      <c r="W30" s="9"/>
      <c r="X30" s="9"/>
      <c r="Y30" s="9">
        <v>1</v>
      </c>
      <c r="Z30" s="11">
        <f t="shared" si="25"/>
        <v>1</v>
      </c>
      <c r="AA30" s="9"/>
      <c r="AB30" s="9"/>
      <c r="AC30" s="9">
        <v>2</v>
      </c>
      <c r="AD30" s="11">
        <f t="shared" si="21"/>
        <v>2</v>
      </c>
      <c r="AE30" s="9"/>
      <c r="AF30" s="9">
        <v>1</v>
      </c>
      <c r="AG30" s="9">
        <v>2</v>
      </c>
      <c r="AH30" s="11">
        <f t="shared" si="22"/>
        <v>3</v>
      </c>
      <c r="AI30" s="9"/>
      <c r="AJ30" s="9"/>
      <c r="AK30" s="9">
        <v>2</v>
      </c>
      <c r="AL30" s="11">
        <f t="shared" si="23"/>
        <v>2</v>
      </c>
    </row>
    <row r="31" spans="1:38" ht="15.75" customHeight="1" x14ac:dyDescent="0.25">
      <c r="A31" s="9" t="s">
        <v>23</v>
      </c>
      <c r="B31" s="10" t="s">
        <v>32</v>
      </c>
      <c r="C31" s="9"/>
      <c r="D31" s="9"/>
      <c r="E31" s="9">
        <v>1</v>
      </c>
      <c r="F31" s="11">
        <v>1</v>
      </c>
      <c r="G31" s="9"/>
      <c r="H31" s="9"/>
      <c r="I31" s="9">
        <v>0</v>
      </c>
      <c r="J31" s="11">
        <f t="shared" si="18"/>
        <v>0</v>
      </c>
      <c r="K31" s="9"/>
      <c r="L31" s="9"/>
      <c r="M31" s="9">
        <v>1</v>
      </c>
      <c r="N31" s="11">
        <f t="shared" si="19"/>
        <v>1</v>
      </c>
      <c r="O31" s="9"/>
      <c r="P31" s="9"/>
      <c r="Q31" s="9">
        <v>1</v>
      </c>
      <c r="R31" s="11">
        <f t="shared" si="26"/>
        <v>1</v>
      </c>
      <c r="S31" s="9"/>
      <c r="T31" s="9"/>
      <c r="U31" s="9">
        <v>0</v>
      </c>
      <c r="V31" s="11">
        <f t="shared" si="20"/>
        <v>0</v>
      </c>
      <c r="W31" s="9"/>
      <c r="X31" s="9"/>
      <c r="Y31" s="9">
        <v>1</v>
      </c>
      <c r="Z31" s="11">
        <f t="shared" si="25"/>
        <v>1</v>
      </c>
      <c r="AA31" s="9"/>
      <c r="AB31" s="9"/>
      <c r="AC31" s="9">
        <v>0</v>
      </c>
      <c r="AD31" s="11">
        <f t="shared" si="21"/>
        <v>0</v>
      </c>
      <c r="AE31" s="9"/>
      <c r="AF31" s="9">
        <v>1</v>
      </c>
      <c r="AG31" s="9">
        <v>1</v>
      </c>
      <c r="AH31" s="11">
        <f t="shared" si="22"/>
        <v>2</v>
      </c>
      <c r="AI31" s="9"/>
      <c r="AJ31" s="9"/>
      <c r="AK31" s="9">
        <v>1</v>
      </c>
      <c r="AL31" s="11">
        <f t="shared" si="23"/>
        <v>1</v>
      </c>
    </row>
    <row r="32" spans="1:38" ht="15.75" customHeight="1" x14ac:dyDescent="0.25">
      <c r="A32" s="9" t="s">
        <v>24</v>
      </c>
      <c r="B32" s="10" t="s">
        <v>32</v>
      </c>
      <c r="C32" s="9"/>
      <c r="D32" s="9"/>
      <c r="E32" s="9">
        <v>0</v>
      </c>
      <c r="F32" s="11">
        <f t="shared" ref="F32:F35" si="27">SUM(C32:E32)</f>
        <v>0</v>
      </c>
      <c r="G32" s="9"/>
      <c r="H32" s="9"/>
      <c r="I32" s="9">
        <v>0</v>
      </c>
      <c r="J32" s="11">
        <f t="shared" si="18"/>
        <v>0</v>
      </c>
      <c r="K32" s="9"/>
      <c r="L32" s="9"/>
      <c r="M32" s="9">
        <v>0</v>
      </c>
      <c r="N32" s="11">
        <f t="shared" si="19"/>
        <v>0</v>
      </c>
      <c r="O32" s="9"/>
      <c r="P32" s="9"/>
      <c r="Q32" s="9">
        <v>1</v>
      </c>
      <c r="R32" s="11">
        <f t="shared" si="26"/>
        <v>1</v>
      </c>
      <c r="S32" s="9"/>
      <c r="T32" s="9"/>
      <c r="U32" s="9">
        <v>0</v>
      </c>
      <c r="V32" s="11">
        <f t="shared" si="20"/>
        <v>0</v>
      </c>
      <c r="W32" s="9"/>
      <c r="X32" s="9"/>
      <c r="Y32" s="9">
        <v>0</v>
      </c>
      <c r="Z32" s="11">
        <f t="shared" si="25"/>
        <v>0</v>
      </c>
      <c r="AA32" s="9"/>
      <c r="AB32" s="9"/>
      <c r="AC32" s="9">
        <v>0</v>
      </c>
      <c r="AD32" s="11">
        <f t="shared" si="21"/>
        <v>0</v>
      </c>
      <c r="AE32" s="9"/>
      <c r="AF32" s="9"/>
      <c r="AG32" s="9">
        <v>0</v>
      </c>
      <c r="AH32" s="11">
        <f t="shared" si="22"/>
        <v>0</v>
      </c>
      <c r="AI32" s="9"/>
      <c r="AJ32" s="9"/>
      <c r="AK32" s="9">
        <v>1</v>
      </c>
      <c r="AL32" s="11">
        <f t="shared" si="23"/>
        <v>1</v>
      </c>
    </row>
    <row r="33" spans="1:38" ht="15.75" customHeight="1" x14ac:dyDescent="0.25">
      <c r="A33" s="9" t="s">
        <v>25</v>
      </c>
      <c r="B33" s="10" t="s">
        <v>32</v>
      </c>
      <c r="C33" s="9"/>
      <c r="D33" s="9"/>
      <c r="E33" s="9">
        <v>0</v>
      </c>
      <c r="F33" s="11">
        <f t="shared" si="27"/>
        <v>0</v>
      </c>
      <c r="G33" s="9"/>
      <c r="H33" s="9"/>
      <c r="I33" s="9">
        <v>0</v>
      </c>
      <c r="J33" s="11">
        <f t="shared" si="18"/>
        <v>0</v>
      </c>
      <c r="K33" s="9"/>
      <c r="L33" s="9"/>
      <c r="M33" s="9">
        <v>0</v>
      </c>
      <c r="N33" s="11">
        <f t="shared" si="19"/>
        <v>0</v>
      </c>
      <c r="O33" s="9"/>
      <c r="P33" s="9"/>
      <c r="Q33" s="9">
        <v>0</v>
      </c>
      <c r="R33" s="11">
        <f t="shared" si="26"/>
        <v>0</v>
      </c>
      <c r="S33" s="9"/>
      <c r="T33" s="9"/>
      <c r="U33" s="9">
        <v>0</v>
      </c>
      <c r="V33" s="11">
        <f t="shared" si="20"/>
        <v>0</v>
      </c>
      <c r="W33" s="9"/>
      <c r="X33" s="9"/>
      <c r="Y33" s="9">
        <v>0</v>
      </c>
      <c r="Z33" s="11">
        <f t="shared" si="25"/>
        <v>0</v>
      </c>
      <c r="AA33" s="9"/>
      <c r="AB33" s="9"/>
      <c r="AC33" s="9">
        <v>0</v>
      </c>
      <c r="AD33" s="11">
        <f t="shared" si="21"/>
        <v>0</v>
      </c>
      <c r="AE33" s="9"/>
      <c r="AF33" s="9"/>
      <c r="AG33" s="9">
        <v>0</v>
      </c>
      <c r="AH33" s="11">
        <f t="shared" si="22"/>
        <v>0</v>
      </c>
      <c r="AI33" s="9"/>
      <c r="AJ33" s="9"/>
      <c r="AK33" s="9">
        <v>1</v>
      </c>
      <c r="AL33" s="11">
        <f t="shared" si="23"/>
        <v>1</v>
      </c>
    </row>
    <row r="34" spans="1:38" ht="15.75" customHeight="1" x14ac:dyDescent="0.25">
      <c r="A34" s="9" t="s">
        <v>26</v>
      </c>
      <c r="B34" s="10" t="s">
        <v>32</v>
      </c>
      <c r="C34" s="9"/>
      <c r="D34" s="9"/>
      <c r="E34" s="9">
        <v>0</v>
      </c>
      <c r="F34" s="11">
        <f t="shared" si="27"/>
        <v>0</v>
      </c>
      <c r="G34" s="9"/>
      <c r="H34" s="9"/>
      <c r="I34" s="9">
        <v>0</v>
      </c>
      <c r="J34" s="11">
        <f t="shared" si="18"/>
        <v>0</v>
      </c>
      <c r="K34" s="9"/>
      <c r="L34" s="9"/>
      <c r="M34" s="9">
        <v>0</v>
      </c>
      <c r="N34" s="11">
        <f t="shared" si="19"/>
        <v>0</v>
      </c>
      <c r="O34" s="9"/>
      <c r="P34" s="9"/>
      <c r="Q34" s="9">
        <v>1</v>
      </c>
      <c r="R34" s="11">
        <f t="shared" si="26"/>
        <v>1</v>
      </c>
      <c r="S34" s="9"/>
      <c r="T34" s="9"/>
      <c r="U34" s="9">
        <v>0</v>
      </c>
      <c r="V34" s="11">
        <f t="shared" si="20"/>
        <v>0</v>
      </c>
      <c r="W34" s="9"/>
      <c r="X34" s="9"/>
      <c r="Y34" s="9">
        <v>0</v>
      </c>
      <c r="Z34" s="11">
        <f t="shared" si="25"/>
        <v>0</v>
      </c>
      <c r="AA34" s="9"/>
      <c r="AB34" s="9"/>
      <c r="AC34" s="9">
        <v>0</v>
      </c>
      <c r="AD34" s="11">
        <f t="shared" si="21"/>
        <v>0</v>
      </c>
      <c r="AE34" s="9"/>
      <c r="AF34" s="9"/>
      <c r="AG34" s="9">
        <v>0</v>
      </c>
      <c r="AH34" s="11">
        <f t="shared" si="22"/>
        <v>0</v>
      </c>
      <c r="AI34" s="9"/>
      <c r="AJ34" s="9"/>
      <c r="AK34" s="9">
        <v>1</v>
      </c>
      <c r="AL34" s="11">
        <f t="shared" si="23"/>
        <v>1</v>
      </c>
    </row>
    <row r="35" spans="1:38" ht="15.75" customHeight="1" x14ac:dyDescent="0.25">
      <c r="A35" s="9" t="s">
        <v>27</v>
      </c>
      <c r="B35" s="10" t="s">
        <v>32</v>
      </c>
      <c r="C35" s="9"/>
      <c r="D35" s="9"/>
      <c r="E35" s="9">
        <v>0</v>
      </c>
      <c r="F35" s="11">
        <f t="shared" si="27"/>
        <v>0</v>
      </c>
      <c r="G35" s="9"/>
      <c r="H35" s="9"/>
      <c r="I35" s="9">
        <v>0</v>
      </c>
      <c r="J35" s="11">
        <f t="shared" si="18"/>
        <v>0</v>
      </c>
      <c r="K35" s="9"/>
      <c r="L35" s="9"/>
      <c r="M35" s="9">
        <v>0</v>
      </c>
      <c r="N35" s="11">
        <f t="shared" si="19"/>
        <v>0</v>
      </c>
      <c r="O35" s="9"/>
      <c r="P35" s="9"/>
      <c r="Q35" s="9">
        <v>1</v>
      </c>
      <c r="R35" s="11">
        <f t="shared" si="26"/>
        <v>1</v>
      </c>
      <c r="S35" s="9"/>
      <c r="T35" s="9"/>
      <c r="U35" s="9">
        <v>0</v>
      </c>
      <c r="V35" s="11">
        <f t="shared" si="20"/>
        <v>0</v>
      </c>
      <c r="W35" s="9"/>
      <c r="X35" s="9"/>
      <c r="Y35" s="9">
        <v>0</v>
      </c>
      <c r="Z35" s="11">
        <f t="shared" si="25"/>
        <v>0</v>
      </c>
      <c r="AA35" s="9"/>
      <c r="AB35" s="9"/>
      <c r="AC35" s="9">
        <v>0</v>
      </c>
      <c r="AD35" s="11">
        <f t="shared" si="21"/>
        <v>0</v>
      </c>
      <c r="AE35" s="9"/>
      <c r="AF35" s="9"/>
      <c r="AG35" s="9">
        <v>0</v>
      </c>
      <c r="AH35" s="11">
        <f t="shared" si="22"/>
        <v>0</v>
      </c>
      <c r="AI35" s="9"/>
      <c r="AJ35" s="9"/>
      <c r="AK35" s="9">
        <v>1</v>
      </c>
      <c r="AL35" s="11">
        <f t="shared" si="23"/>
        <v>1</v>
      </c>
    </row>
    <row r="36" spans="1:38" ht="15.75" customHeight="1" x14ac:dyDescent="0.25">
      <c r="A36" s="6" t="s">
        <v>33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.75" customHeight="1" x14ac:dyDescent="0.25">
      <c r="A37" s="9" t="s">
        <v>20</v>
      </c>
      <c r="B37" s="10" t="s">
        <v>33</v>
      </c>
      <c r="C37" s="13"/>
      <c r="D37" s="9"/>
      <c r="E37" s="9">
        <v>2</v>
      </c>
      <c r="F37" s="11">
        <f t="shared" ref="F37:F46" si="28">SUM(C37:E37)</f>
        <v>2</v>
      </c>
      <c r="G37" s="9"/>
      <c r="H37" s="9"/>
      <c r="I37" s="9">
        <v>1</v>
      </c>
      <c r="J37" s="11">
        <f t="shared" ref="J37:J46" si="29">SUM(G37:I37)</f>
        <v>1</v>
      </c>
      <c r="K37" s="9"/>
      <c r="L37" s="9">
        <v>1</v>
      </c>
      <c r="M37" s="9">
        <v>1</v>
      </c>
      <c r="N37" s="11">
        <f t="shared" ref="N37:N46" si="30">SUM(K37:M37)</f>
        <v>2</v>
      </c>
      <c r="O37" s="9"/>
      <c r="P37" s="9"/>
      <c r="Q37" s="9">
        <v>2</v>
      </c>
      <c r="R37" s="11">
        <f t="shared" ref="R37:R46" si="31">SUM(O37:Q37)</f>
        <v>2</v>
      </c>
      <c r="S37" s="9"/>
      <c r="T37" s="9"/>
      <c r="U37" s="9">
        <v>2</v>
      </c>
      <c r="V37" s="11">
        <f t="shared" ref="V37:V46" si="32">SUM(S37:U37)</f>
        <v>2</v>
      </c>
      <c r="W37" s="9"/>
      <c r="X37" s="9"/>
      <c r="Y37" s="9">
        <v>1</v>
      </c>
      <c r="Z37" s="11">
        <f t="shared" ref="Z37:Z46" si="33">SUM(W37:Y37)</f>
        <v>1</v>
      </c>
      <c r="AA37" s="9"/>
      <c r="AB37" s="9"/>
      <c r="AC37" s="9">
        <v>2</v>
      </c>
      <c r="AD37" s="11">
        <f t="shared" ref="AD37:AD39" si="34">SUM(AA37:AC37)</f>
        <v>2</v>
      </c>
      <c r="AE37" s="9"/>
      <c r="AF37" s="9">
        <v>1</v>
      </c>
      <c r="AG37" s="9">
        <v>1</v>
      </c>
      <c r="AH37" s="11">
        <f t="shared" ref="AH37:AH46" si="35">SUM(AE37:AG37)</f>
        <v>2</v>
      </c>
      <c r="AI37" s="9"/>
      <c r="AJ37" s="9"/>
      <c r="AK37" s="9">
        <v>1</v>
      </c>
      <c r="AL37" s="11">
        <f t="shared" ref="AL37:AL46" si="36">SUM(AI37:AK37)</f>
        <v>1</v>
      </c>
    </row>
    <row r="38" spans="1:38" ht="15.75" customHeight="1" x14ac:dyDescent="0.25">
      <c r="A38" s="9" t="s">
        <v>21</v>
      </c>
      <c r="B38" s="10" t="s">
        <v>33</v>
      </c>
      <c r="C38" s="9"/>
      <c r="D38" s="9"/>
      <c r="E38" s="9">
        <v>1</v>
      </c>
      <c r="F38" s="11">
        <f t="shared" si="28"/>
        <v>1</v>
      </c>
      <c r="G38" s="9"/>
      <c r="H38" s="9"/>
      <c r="I38" s="9">
        <v>1</v>
      </c>
      <c r="J38" s="11">
        <f t="shared" si="29"/>
        <v>1</v>
      </c>
      <c r="K38" s="9"/>
      <c r="L38" s="9">
        <v>1</v>
      </c>
      <c r="M38" s="9">
        <v>1</v>
      </c>
      <c r="N38" s="11">
        <f t="shared" si="30"/>
        <v>2</v>
      </c>
      <c r="O38" s="9"/>
      <c r="P38" s="9"/>
      <c r="Q38" s="9">
        <v>2</v>
      </c>
      <c r="R38" s="11">
        <f t="shared" si="31"/>
        <v>2</v>
      </c>
      <c r="S38" s="9"/>
      <c r="T38" s="9"/>
      <c r="U38" s="9">
        <v>1</v>
      </c>
      <c r="V38" s="11">
        <f t="shared" si="32"/>
        <v>1</v>
      </c>
      <c r="W38" s="9"/>
      <c r="X38" s="9"/>
      <c r="Y38" s="9">
        <v>1</v>
      </c>
      <c r="Z38" s="11">
        <f t="shared" si="33"/>
        <v>1</v>
      </c>
      <c r="AA38" s="9"/>
      <c r="AB38" s="9"/>
      <c r="AC38" s="9">
        <v>1</v>
      </c>
      <c r="AD38" s="11">
        <f t="shared" si="34"/>
        <v>1</v>
      </c>
      <c r="AE38" s="9"/>
      <c r="AF38" s="9"/>
      <c r="AG38" s="9">
        <v>1</v>
      </c>
      <c r="AH38" s="11">
        <f t="shared" si="35"/>
        <v>1</v>
      </c>
      <c r="AI38" s="9"/>
      <c r="AJ38" s="9"/>
      <c r="AK38" s="9">
        <v>1</v>
      </c>
      <c r="AL38" s="11">
        <f t="shared" si="36"/>
        <v>1</v>
      </c>
    </row>
    <row r="39" spans="1:38" ht="15.75" customHeight="1" x14ac:dyDescent="0.25">
      <c r="A39" s="9" t="s">
        <v>34</v>
      </c>
      <c r="B39" s="10" t="s">
        <v>33</v>
      </c>
      <c r="C39" s="9"/>
      <c r="D39" s="9"/>
      <c r="E39" s="9">
        <v>0</v>
      </c>
      <c r="F39" s="11">
        <f t="shared" si="28"/>
        <v>0</v>
      </c>
      <c r="G39" s="9"/>
      <c r="H39" s="9"/>
      <c r="I39" s="9">
        <v>0</v>
      </c>
      <c r="J39" s="11">
        <f t="shared" si="29"/>
        <v>0</v>
      </c>
      <c r="K39" s="9"/>
      <c r="L39" s="9"/>
      <c r="M39" s="9">
        <v>0</v>
      </c>
      <c r="N39" s="11">
        <f t="shared" si="30"/>
        <v>0</v>
      </c>
      <c r="O39" s="9"/>
      <c r="P39" s="9"/>
      <c r="Q39" s="9">
        <v>1</v>
      </c>
      <c r="R39" s="11">
        <f t="shared" si="31"/>
        <v>1</v>
      </c>
      <c r="S39" s="9"/>
      <c r="T39" s="9"/>
      <c r="U39" s="9">
        <v>0</v>
      </c>
      <c r="V39" s="11">
        <f t="shared" si="32"/>
        <v>0</v>
      </c>
      <c r="W39" s="9"/>
      <c r="X39" s="9"/>
      <c r="Y39" s="9">
        <v>0</v>
      </c>
      <c r="Z39" s="11">
        <f t="shared" si="33"/>
        <v>0</v>
      </c>
      <c r="AA39" s="9"/>
      <c r="AB39" s="9"/>
      <c r="AC39" s="9">
        <v>0</v>
      </c>
      <c r="AD39" s="11">
        <f t="shared" si="34"/>
        <v>0</v>
      </c>
      <c r="AE39" s="9"/>
      <c r="AF39" s="9"/>
      <c r="AG39" s="9">
        <v>1</v>
      </c>
      <c r="AH39" s="11">
        <f t="shared" si="35"/>
        <v>1</v>
      </c>
      <c r="AI39" s="9"/>
      <c r="AJ39" s="9"/>
      <c r="AK39" s="9">
        <v>0</v>
      </c>
      <c r="AL39" s="11">
        <f t="shared" si="36"/>
        <v>0</v>
      </c>
    </row>
    <row r="40" spans="1:38" ht="15.75" customHeight="1" x14ac:dyDescent="0.25">
      <c r="A40" s="12" t="s">
        <v>31</v>
      </c>
      <c r="B40" s="10" t="s">
        <v>33</v>
      </c>
      <c r="C40" s="9"/>
      <c r="D40" s="9"/>
      <c r="E40" s="9">
        <v>0</v>
      </c>
      <c r="F40" s="11">
        <f t="shared" si="28"/>
        <v>0</v>
      </c>
      <c r="G40" s="9"/>
      <c r="H40" s="9"/>
      <c r="I40" s="9">
        <v>1</v>
      </c>
      <c r="J40" s="11">
        <f t="shared" si="29"/>
        <v>1</v>
      </c>
      <c r="K40" s="9"/>
      <c r="L40" s="9">
        <v>1</v>
      </c>
      <c r="M40" s="9">
        <v>1</v>
      </c>
      <c r="N40" s="11">
        <f t="shared" si="30"/>
        <v>2</v>
      </c>
      <c r="O40" s="9"/>
      <c r="P40" s="9"/>
      <c r="Q40" s="9">
        <v>1</v>
      </c>
      <c r="R40" s="11">
        <f t="shared" si="31"/>
        <v>1</v>
      </c>
      <c r="S40" s="9"/>
      <c r="T40" s="9"/>
      <c r="U40" s="9">
        <v>1</v>
      </c>
      <c r="V40" s="11">
        <f t="shared" si="32"/>
        <v>1</v>
      </c>
      <c r="W40" s="9"/>
      <c r="X40" s="9"/>
      <c r="Y40" s="9">
        <v>1</v>
      </c>
      <c r="Z40" s="11">
        <f t="shared" si="33"/>
        <v>1</v>
      </c>
      <c r="AA40" s="9"/>
      <c r="AB40" s="9"/>
      <c r="AC40" s="9">
        <v>1</v>
      </c>
      <c r="AD40" s="11">
        <v>1</v>
      </c>
      <c r="AE40" s="9"/>
      <c r="AF40" s="9">
        <v>1</v>
      </c>
      <c r="AG40" s="9">
        <v>1</v>
      </c>
      <c r="AH40" s="11">
        <f t="shared" si="35"/>
        <v>2</v>
      </c>
      <c r="AI40" s="9"/>
      <c r="AJ40" s="9"/>
      <c r="AK40" s="9">
        <v>1</v>
      </c>
      <c r="AL40" s="11">
        <f t="shared" si="36"/>
        <v>1</v>
      </c>
    </row>
    <row r="41" spans="1:38" ht="15.75" customHeight="1" x14ac:dyDescent="0.25">
      <c r="A41" s="9" t="s">
        <v>22</v>
      </c>
      <c r="B41" s="10" t="s">
        <v>33</v>
      </c>
      <c r="C41" s="13"/>
      <c r="D41" s="9"/>
      <c r="E41" s="9">
        <v>1</v>
      </c>
      <c r="F41" s="11">
        <f t="shared" si="28"/>
        <v>1</v>
      </c>
      <c r="G41" s="9"/>
      <c r="H41" s="9"/>
      <c r="I41" s="9">
        <v>1</v>
      </c>
      <c r="J41" s="11">
        <f t="shared" si="29"/>
        <v>1</v>
      </c>
      <c r="K41" s="9"/>
      <c r="L41" s="9">
        <v>1</v>
      </c>
      <c r="M41" s="9">
        <v>2</v>
      </c>
      <c r="N41" s="11">
        <f t="shared" si="30"/>
        <v>3</v>
      </c>
      <c r="O41" s="9"/>
      <c r="P41" s="9"/>
      <c r="Q41" s="9">
        <v>1</v>
      </c>
      <c r="R41" s="11">
        <f t="shared" si="31"/>
        <v>1</v>
      </c>
      <c r="S41" s="9"/>
      <c r="T41" s="9"/>
      <c r="U41" s="9">
        <v>1</v>
      </c>
      <c r="V41" s="11">
        <f t="shared" si="32"/>
        <v>1</v>
      </c>
      <c r="W41" s="9"/>
      <c r="X41" s="9"/>
      <c r="Y41" s="9">
        <v>1</v>
      </c>
      <c r="Z41" s="11">
        <f t="shared" si="33"/>
        <v>1</v>
      </c>
      <c r="AA41" s="9"/>
      <c r="AB41" s="9"/>
      <c r="AC41" s="9">
        <v>2</v>
      </c>
      <c r="AD41" s="11">
        <f t="shared" ref="AD41:AD46" si="37">SUM(AA41:AC41)</f>
        <v>2</v>
      </c>
      <c r="AE41" s="9">
        <v>1</v>
      </c>
      <c r="AF41" s="9">
        <v>1</v>
      </c>
      <c r="AG41" s="9">
        <v>1</v>
      </c>
      <c r="AH41" s="11">
        <f t="shared" si="35"/>
        <v>3</v>
      </c>
      <c r="AI41" s="9"/>
      <c r="AJ41" s="9"/>
      <c r="AK41" s="9">
        <v>1</v>
      </c>
      <c r="AL41" s="11">
        <f t="shared" si="36"/>
        <v>1</v>
      </c>
    </row>
    <row r="42" spans="1:38" ht="15.75" customHeight="1" x14ac:dyDescent="0.25">
      <c r="A42" s="9" t="s">
        <v>23</v>
      </c>
      <c r="B42" s="10" t="s">
        <v>33</v>
      </c>
      <c r="C42" s="13"/>
      <c r="D42" s="9"/>
      <c r="E42" s="9">
        <v>1</v>
      </c>
      <c r="F42" s="11">
        <f t="shared" si="28"/>
        <v>1</v>
      </c>
      <c r="G42" s="9"/>
      <c r="H42" s="9"/>
      <c r="I42" s="9">
        <v>1</v>
      </c>
      <c r="J42" s="11">
        <f t="shared" si="29"/>
        <v>1</v>
      </c>
      <c r="K42" s="9"/>
      <c r="L42" s="9"/>
      <c r="M42" s="9">
        <v>1</v>
      </c>
      <c r="N42" s="11">
        <f t="shared" si="30"/>
        <v>1</v>
      </c>
      <c r="O42" s="9"/>
      <c r="P42" s="9"/>
      <c r="Q42" s="9">
        <v>1</v>
      </c>
      <c r="R42" s="11">
        <f t="shared" si="31"/>
        <v>1</v>
      </c>
      <c r="S42" s="9"/>
      <c r="T42" s="9"/>
      <c r="U42" s="9">
        <v>1</v>
      </c>
      <c r="V42" s="11">
        <f t="shared" si="32"/>
        <v>1</v>
      </c>
      <c r="W42" s="9"/>
      <c r="X42" s="9"/>
      <c r="Y42" s="9">
        <v>0</v>
      </c>
      <c r="Z42" s="11">
        <f t="shared" si="33"/>
        <v>0</v>
      </c>
      <c r="AA42" s="9"/>
      <c r="AB42" s="9"/>
      <c r="AC42" s="9">
        <v>1</v>
      </c>
      <c r="AD42" s="11">
        <f t="shared" si="37"/>
        <v>1</v>
      </c>
      <c r="AE42" s="9">
        <v>1</v>
      </c>
      <c r="AF42" s="9">
        <v>1</v>
      </c>
      <c r="AG42" s="9">
        <v>0</v>
      </c>
      <c r="AH42" s="11">
        <f t="shared" si="35"/>
        <v>2</v>
      </c>
      <c r="AI42" s="9"/>
      <c r="AJ42" s="9"/>
      <c r="AK42" s="9">
        <v>1</v>
      </c>
      <c r="AL42" s="11">
        <f t="shared" si="36"/>
        <v>1</v>
      </c>
    </row>
    <row r="43" spans="1:38" ht="15.75" customHeight="1" x14ac:dyDescent="0.25">
      <c r="A43" s="9" t="s">
        <v>24</v>
      </c>
      <c r="B43" s="10" t="s">
        <v>33</v>
      </c>
      <c r="C43" s="9"/>
      <c r="D43" s="9"/>
      <c r="E43" s="9">
        <v>0</v>
      </c>
      <c r="F43" s="11">
        <f t="shared" si="28"/>
        <v>0</v>
      </c>
      <c r="G43" s="9"/>
      <c r="H43" s="9"/>
      <c r="I43" s="9">
        <v>0</v>
      </c>
      <c r="J43" s="11">
        <f t="shared" si="29"/>
        <v>0</v>
      </c>
      <c r="K43" s="9"/>
      <c r="L43" s="9"/>
      <c r="M43" s="9">
        <v>0</v>
      </c>
      <c r="N43" s="11">
        <f t="shared" si="30"/>
        <v>0</v>
      </c>
      <c r="O43" s="9"/>
      <c r="P43" s="9"/>
      <c r="Q43" s="9">
        <v>1</v>
      </c>
      <c r="R43" s="11">
        <f t="shared" si="31"/>
        <v>1</v>
      </c>
      <c r="S43" s="9"/>
      <c r="T43" s="9"/>
      <c r="U43" s="9">
        <v>0</v>
      </c>
      <c r="V43" s="11">
        <f t="shared" si="32"/>
        <v>0</v>
      </c>
      <c r="W43" s="9"/>
      <c r="X43" s="9"/>
      <c r="Y43" s="9">
        <v>0</v>
      </c>
      <c r="Z43" s="11">
        <f t="shared" si="33"/>
        <v>0</v>
      </c>
      <c r="AA43" s="9"/>
      <c r="AB43" s="9"/>
      <c r="AC43" s="9">
        <v>0</v>
      </c>
      <c r="AD43" s="11">
        <f t="shared" si="37"/>
        <v>0</v>
      </c>
      <c r="AE43" s="9"/>
      <c r="AF43" s="9"/>
      <c r="AG43" s="9">
        <v>0</v>
      </c>
      <c r="AH43" s="11">
        <f t="shared" si="35"/>
        <v>0</v>
      </c>
      <c r="AI43" s="9"/>
      <c r="AJ43" s="9"/>
      <c r="AK43" s="9">
        <v>1</v>
      </c>
      <c r="AL43" s="11">
        <f t="shared" si="36"/>
        <v>1</v>
      </c>
    </row>
    <row r="44" spans="1:38" ht="15.75" customHeight="1" x14ac:dyDescent="0.25">
      <c r="A44" s="9" t="s">
        <v>25</v>
      </c>
      <c r="B44" s="10" t="s">
        <v>33</v>
      </c>
      <c r="C44" s="9"/>
      <c r="D44" s="9"/>
      <c r="E44" s="9">
        <v>0</v>
      </c>
      <c r="F44" s="11">
        <f t="shared" si="28"/>
        <v>0</v>
      </c>
      <c r="G44" s="9"/>
      <c r="H44" s="9"/>
      <c r="I44" s="9">
        <v>0</v>
      </c>
      <c r="J44" s="11">
        <f t="shared" si="29"/>
        <v>0</v>
      </c>
      <c r="K44" s="9"/>
      <c r="L44" s="9"/>
      <c r="M44" s="9">
        <v>0</v>
      </c>
      <c r="N44" s="11">
        <f t="shared" si="30"/>
        <v>0</v>
      </c>
      <c r="O44" s="9"/>
      <c r="P44" s="9"/>
      <c r="Q44" s="9">
        <v>1</v>
      </c>
      <c r="R44" s="11">
        <f t="shared" si="31"/>
        <v>1</v>
      </c>
      <c r="S44" s="9"/>
      <c r="T44" s="9"/>
      <c r="U44" s="9">
        <v>0</v>
      </c>
      <c r="V44" s="11">
        <f t="shared" si="32"/>
        <v>0</v>
      </c>
      <c r="W44" s="9"/>
      <c r="X44" s="9"/>
      <c r="Y44" s="9">
        <v>0</v>
      </c>
      <c r="Z44" s="11">
        <f t="shared" si="33"/>
        <v>0</v>
      </c>
      <c r="AA44" s="9"/>
      <c r="AB44" s="9"/>
      <c r="AC44" s="9">
        <v>0</v>
      </c>
      <c r="AD44" s="11">
        <f t="shared" si="37"/>
        <v>0</v>
      </c>
      <c r="AE44" s="9"/>
      <c r="AF44" s="9"/>
      <c r="AG44" s="9">
        <v>0</v>
      </c>
      <c r="AH44" s="11">
        <f t="shared" si="35"/>
        <v>0</v>
      </c>
      <c r="AI44" s="9"/>
      <c r="AJ44" s="9"/>
      <c r="AK44" s="9">
        <v>1</v>
      </c>
      <c r="AL44" s="11">
        <f t="shared" si="36"/>
        <v>1</v>
      </c>
    </row>
    <row r="45" spans="1:38" ht="15.75" customHeight="1" x14ac:dyDescent="0.25">
      <c r="A45" s="9" t="s">
        <v>26</v>
      </c>
      <c r="B45" s="10" t="s">
        <v>33</v>
      </c>
      <c r="C45" s="9"/>
      <c r="D45" s="9"/>
      <c r="E45" s="9">
        <v>0</v>
      </c>
      <c r="F45" s="11">
        <f t="shared" si="28"/>
        <v>0</v>
      </c>
      <c r="G45" s="9"/>
      <c r="H45" s="9"/>
      <c r="I45" s="9">
        <v>0</v>
      </c>
      <c r="J45" s="11">
        <f t="shared" si="29"/>
        <v>0</v>
      </c>
      <c r="K45" s="9"/>
      <c r="L45" s="9"/>
      <c r="M45" s="9">
        <v>0</v>
      </c>
      <c r="N45" s="11">
        <f t="shared" si="30"/>
        <v>0</v>
      </c>
      <c r="O45" s="9"/>
      <c r="P45" s="9"/>
      <c r="Q45" s="9">
        <v>1</v>
      </c>
      <c r="R45" s="11">
        <f t="shared" si="31"/>
        <v>1</v>
      </c>
      <c r="S45" s="9"/>
      <c r="T45" s="9"/>
      <c r="U45" s="9">
        <v>0</v>
      </c>
      <c r="V45" s="11">
        <f t="shared" si="32"/>
        <v>0</v>
      </c>
      <c r="W45" s="9"/>
      <c r="X45" s="9"/>
      <c r="Y45" s="9">
        <v>0</v>
      </c>
      <c r="Z45" s="11">
        <f t="shared" si="33"/>
        <v>0</v>
      </c>
      <c r="AA45" s="9"/>
      <c r="AB45" s="9"/>
      <c r="AC45" s="9">
        <v>0</v>
      </c>
      <c r="AD45" s="11">
        <f t="shared" si="37"/>
        <v>0</v>
      </c>
      <c r="AE45" s="9"/>
      <c r="AF45" s="9"/>
      <c r="AG45" s="9">
        <v>0</v>
      </c>
      <c r="AH45" s="11">
        <f t="shared" si="35"/>
        <v>0</v>
      </c>
      <c r="AI45" s="9"/>
      <c r="AJ45" s="9"/>
      <c r="AK45" s="9">
        <v>1</v>
      </c>
      <c r="AL45" s="11">
        <f t="shared" si="36"/>
        <v>1</v>
      </c>
    </row>
    <row r="46" spans="1:38" ht="15.75" customHeight="1" x14ac:dyDescent="0.25">
      <c r="A46" s="9" t="s">
        <v>27</v>
      </c>
      <c r="B46" s="10" t="s">
        <v>33</v>
      </c>
      <c r="C46" s="9"/>
      <c r="D46" s="9"/>
      <c r="E46" s="9">
        <v>0</v>
      </c>
      <c r="F46" s="11">
        <f t="shared" si="28"/>
        <v>0</v>
      </c>
      <c r="G46" s="9"/>
      <c r="H46" s="9"/>
      <c r="I46" s="9">
        <v>0</v>
      </c>
      <c r="J46" s="11">
        <f t="shared" si="29"/>
        <v>0</v>
      </c>
      <c r="K46" s="9"/>
      <c r="L46" s="9"/>
      <c r="M46" s="9">
        <v>0</v>
      </c>
      <c r="N46" s="11">
        <f t="shared" si="30"/>
        <v>0</v>
      </c>
      <c r="O46" s="9"/>
      <c r="P46" s="9"/>
      <c r="Q46" s="9">
        <v>0</v>
      </c>
      <c r="R46" s="11">
        <f t="shared" si="31"/>
        <v>0</v>
      </c>
      <c r="S46" s="9"/>
      <c r="T46" s="9"/>
      <c r="U46" s="9">
        <v>0</v>
      </c>
      <c r="V46" s="11">
        <f t="shared" si="32"/>
        <v>0</v>
      </c>
      <c r="W46" s="9"/>
      <c r="X46" s="9"/>
      <c r="Y46" s="9">
        <v>0</v>
      </c>
      <c r="Z46" s="11">
        <f t="shared" si="33"/>
        <v>0</v>
      </c>
      <c r="AA46" s="9"/>
      <c r="AB46" s="9"/>
      <c r="AC46" s="9">
        <v>0</v>
      </c>
      <c r="AD46" s="11">
        <f t="shared" si="37"/>
        <v>0</v>
      </c>
      <c r="AE46" s="9"/>
      <c r="AF46" s="9"/>
      <c r="AG46" s="9">
        <v>0</v>
      </c>
      <c r="AH46" s="11">
        <f t="shared" si="35"/>
        <v>0</v>
      </c>
      <c r="AI46" s="9"/>
      <c r="AJ46" s="9"/>
      <c r="AK46" s="9">
        <v>0</v>
      </c>
      <c r="AL46" s="11">
        <f t="shared" si="36"/>
        <v>0</v>
      </c>
    </row>
    <row r="47" spans="1:38" ht="15.75" customHeight="1" x14ac:dyDescent="0.2">
      <c r="A47" s="14" t="s">
        <v>35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6"/>
    </row>
    <row r="48" spans="1:38" ht="15.75" customHeight="1" x14ac:dyDescent="0.25">
      <c r="A48" s="6" t="s">
        <v>36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5.75" customHeight="1" x14ac:dyDescent="0.25">
      <c r="A49" s="9" t="s">
        <v>20</v>
      </c>
      <c r="B49" s="10" t="s">
        <v>36</v>
      </c>
      <c r="C49" s="13">
        <v>1</v>
      </c>
      <c r="D49" s="9"/>
      <c r="E49" s="9">
        <v>1</v>
      </c>
      <c r="F49" s="11">
        <f t="shared" ref="F49:F66" si="38">SUM(C49:E49)</f>
        <v>2</v>
      </c>
      <c r="G49" s="9"/>
      <c r="H49" s="9"/>
      <c r="I49" s="9">
        <v>2</v>
      </c>
      <c r="J49" s="11">
        <f t="shared" ref="J49:J66" si="39">SUM(G49:I49)</f>
        <v>2</v>
      </c>
      <c r="K49" s="9"/>
      <c r="L49" s="9">
        <v>1</v>
      </c>
      <c r="M49" s="9">
        <v>1</v>
      </c>
      <c r="N49" s="11">
        <f t="shared" ref="N49:N66" si="40">SUM(K49:M49)</f>
        <v>2</v>
      </c>
      <c r="O49" s="9"/>
      <c r="P49" s="9"/>
      <c r="Q49" s="9">
        <v>2</v>
      </c>
      <c r="R49" s="11">
        <f t="shared" ref="R49:R66" si="41">SUM(O49:Q49)</f>
        <v>2</v>
      </c>
      <c r="S49" s="9"/>
      <c r="T49" s="9"/>
      <c r="U49" s="9">
        <v>2</v>
      </c>
      <c r="V49" s="11">
        <v>1</v>
      </c>
      <c r="W49" s="9"/>
      <c r="X49" s="9"/>
      <c r="Y49" s="9">
        <v>2</v>
      </c>
      <c r="Z49" s="11">
        <f t="shared" ref="Z49:Z66" si="42">SUM(W49:Y49)</f>
        <v>2</v>
      </c>
      <c r="AA49" s="9"/>
      <c r="AB49" s="9"/>
      <c r="AC49" s="9">
        <v>2</v>
      </c>
      <c r="AD49" s="11">
        <f t="shared" ref="AD49:AD66" si="43">SUM(AA49:AC49)</f>
        <v>2</v>
      </c>
      <c r="AE49" s="9">
        <v>1</v>
      </c>
      <c r="AF49" s="9">
        <v>1</v>
      </c>
      <c r="AG49" s="9">
        <v>1</v>
      </c>
      <c r="AH49" s="11">
        <f t="shared" ref="AH49:AH66" si="44">SUM(AE49:AG49)</f>
        <v>3</v>
      </c>
      <c r="AI49" s="9"/>
      <c r="AJ49" s="9"/>
      <c r="AK49" s="9">
        <v>1</v>
      </c>
      <c r="AL49" s="11">
        <f t="shared" ref="AL49:AL66" si="45">SUM(AI49:AK49)</f>
        <v>1</v>
      </c>
    </row>
    <row r="50" spans="1:38" ht="15.75" customHeight="1" x14ac:dyDescent="0.25">
      <c r="A50" s="9" t="s">
        <v>37</v>
      </c>
      <c r="B50" s="10" t="s">
        <v>36</v>
      </c>
      <c r="C50" s="9"/>
      <c r="D50" s="9"/>
      <c r="E50" s="9">
        <v>1</v>
      </c>
      <c r="F50" s="11">
        <f t="shared" si="38"/>
        <v>1</v>
      </c>
      <c r="G50" s="9"/>
      <c r="H50" s="9"/>
      <c r="I50" s="9">
        <v>1</v>
      </c>
      <c r="J50" s="11">
        <f t="shared" si="39"/>
        <v>1</v>
      </c>
      <c r="K50" s="9"/>
      <c r="L50" s="9"/>
      <c r="M50" s="9">
        <v>0</v>
      </c>
      <c r="N50" s="11">
        <f t="shared" si="40"/>
        <v>0</v>
      </c>
      <c r="O50" s="9"/>
      <c r="P50" s="9"/>
      <c r="Q50" s="9">
        <v>1</v>
      </c>
      <c r="R50" s="11">
        <f t="shared" si="41"/>
        <v>1</v>
      </c>
      <c r="S50" s="9"/>
      <c r="T50" s="9"/>
      <c r="U50" s="9">
        <v>0</v>
      </c>
      <c r="V50" s="11">
        <f t="shared" ref="V50:V66" si="46">SUM(S50:U50)</f>
        <v>0</v>
      </c>
      <c r="W50" s="9"/>
      <c r="X50" s="9"/>
      <c r="Y50" s="9">
        <v>0</v>
      </c>
      <c r="Z50" s="11">
        <f t="shared" si="42"/>
        <v>0</v>
      </c>
      <c r="AA50" s="9"/>
      <c r="AB50" s="9"/>
      <c r="AC50" s="9">
        <v>1</v>
      </c>
      <c r="AD50" s="11">
        <f t="shared" si="43"/>
        <v>1</v>
      </c>
      <c r="AE50" s="9"/>
      <c r="AF50" s="9"/>
      <c r="AG50" s="9">
        <v>1</v>
      </c>
      <c r="AH50" s="11">
        <f t="shared" si="44"/>
        <v>1</v>
      </c>
      <c r="AI50" s="9"/>
      <c r="AJ50" s="9"/>
      <c r="AK50" s="9">
        <v>1</v>
      </c>
      <c r="AL50" s="11">
        <f t="shared" si="45"/>
        <v>1</v>
      </c>
    </row>
    <row r="51" spans="1:38" ht="15.75" customHeight="1" x14ac:dyDescent="0.25">
      <c r="A51" s="9" t="s">
        <v>29</v>
      </c>
      <c r="B51" s="10" t="s">
        <v>36</v>
      </c>
      <c r="C51" s="9"/>
      <c r="D51" s="9"/>
      <c r="E51" s="9">
        <v>0</v>
      </c>
      <c r="F51" s="11">
        <f t="shared" si="38"/>
        <v>0</v>
      </c>
      <c r="G51" s="9"/>
      <c r="H51" s="9"/>
      <c r="I51" s="9">
        <v>0</v>
      </c>
      <c r="J51" s="11">
        <f t="shared" si="39"/>
        <v>0</v>
      </c>
      <c r="K51" s="9"/>
      <c r="L51" s="9"/>
      <c r="M51" s="9">
        <v>0</v>
      </c>
      <c r="N51" s="11">
        <f t="shared" si="40"/>
        <v>0</v>
      </c>
      <c r="O51" s="9"/>
      <c r="P51" s="9"/>
      <c r="Q51" s="9">
        <v>1</v>
      </c>
      <c r="R51" s="11">
        <f t="shared" si="41"/>
        <v>1</v>
      </c>
      <c r="S51" s="9"/>
      <c r="T51" s="9"/>
      <c r="U51" s="9">
        <v>0</v>
      </c>
      <c r="V51" s="11">
        <f t="shared" si="46"/>
        <v>0</v>
      </c>
      <c r="W51" s="9"/>
      <c r="X51" s="9"/>
      <c r="Y51" s="9">
        <v>0</v>
      </c>
      <c r="Z51" s="11">
        <f t="shared" si="42"/>
        <v>0</v>
      </c>
      <c r="AA51" s="9"/>
      <c r="AB51" s="9"/>
      <c r="AC51" s="9">
        <v>0</v>
      </c>
      <c r="AD51" s="11">
        <f t="shared" si="43"/>
        <v>0</v>
      </c>
      <c r="AE51" s="9"/>
      <c r="AF51" s="9"/>
      <c r="AG51" s="9">
        <v>0</v>
      </c>
      <c r="AH51" s="11">
        <f t="shared" si="44"/>
        <v>0</v>
      </c>
      <c r="AI51" s="9"/>
      <c r="AJ51" s="9"/>
      <c r="AK51" s="9">
        <v>0</v>
      </c>
      <c r="AL51" s="11">
        <f t="shared" si="45"/>
        <v>0</v>
      </c>
    </row>
    <row r="52" spans="1:38" ht="15.75" customHeight="1" x14ac:dyDescent="0.25">
      <c r="A52" s="9" t="s">
        <v>38</v>
      </c>
      <c r="B52" s="10" t="s">
        <v>36</v>
      </c>
      <c r="C52" s="9"/>
      <c r="D52" s="9"/>
      <c r="E52" s="9">
        <v>0</v>
      </c>
      <c r="F52" s="11">
        <f t="shared" si="38"/>
        <v>0</v>
      </c>
      <c r="G52" s="9"/>
      <c r="H52" s="9"/>
      <c r="I52" s="9">
        <v>0</v>
      </c>
      <c r="J52" s="11">
        <f t="shared" si="39"/>
        <v>0</v>
      </c>
      <c r="K52" s="9"/>
      <c r="L52" s="9"/>
      <c r="M52" s="9">
        <v>0</v>
      </c>
      <c r="N52" s="11">
        <f t="shared" si="40"/>
        <v>0</v>
      </c>
      <c r="O52" s="9"/>
      <c r="P52" s="9"/>
      <c r="Q52" s="9">
        <v>0</v>
      </c>
      <c r="R52" s="11">
        <f t="shared" si="41"/>
        <v>0</v>
      </c>
      <c r="S52" s="9"/>
      <c r="T52" s="9"/>
      <c r="U52" s="9">
        <v>0</v>
      </c>
      <c r="V52" s="11">
        <f t="shared" si="46"/>
        <v>0</v>
      </c>
      <c r="W52" s="9"/>
      <c r="X52" s="9"/>
      <c r="Y52" s="9">
        <v>0</v>
      </c>
      <c r="Z52" s="11">
        <f t="shared" si="42"/>
        <v>0</v>
      </c>
      <c r="AA52" s="9"/>
      <c r="AB52" s="9"/>
      <c r="AC52" s="9">
        <v>0</v>
      </c>
      <c r="AD52" s="11">
        <f t="shared" si="43"/>
        <v>0</v>
      </c>
      <c r="AE52" s="9"/>
      <c r="AF52" s="9"/>
      <c r="AG52" s="9">
        <v>0</v>
      </c>
      <c r="AH52" s="11">
        <f t="shared" si="44"/>
        <v>0</v>
      </c>
      <c r="AI52" s="9"/>
      <c r="AJ52" s="9"/>
      <c r="AK52" s="9">
        <v>1</v>
      </c>
      <c r="AL52" s="11">
        <f t="shared" si="45"/>
        <v>1</v>
      </c>
    </row>
    <row r="53" spans="1:38" ht="15.75" customHeight="1" x14ac:dyDescent="0.25">
      <c r="A53" s="9" t="s">
        <v>31</v>
      </c>
      <c r="B53" s="10" t="s">
        <v>36</v>
      </c>
      <c r="C53" s="9"/>
      <c r="D53" s="9"/>
      <c r="E53" s="9">
        <v>1</v>
      </c>
      <c r="F53" s="11">
        <f t="shared" si="38"/>
        <v>1</v>
      </c>
      <c r="G53" s="9"/>
      <c r="H53" s="9"/>
      <c r="I53" s="9">
        <v>1</v>
      </c>
      <c r="J53" s="11">
        <f t="shared" si="39"/>
        <v>1</v>
      </c>
      <c r="K53" s="9"/>
      <c r="L53" s="9"/>
      <c r="M53" s="9">
        <v>1</v>
      </c>
      <c r="N53" s="11">
        <f t="shared" si="40"/>
        <v>1</v>
      </c>
      <c r="O53" s="9"/>
      <c r="P53" s="9"/>
      <c r="Q53" s="9">
        <v>0</v>
      </c>
      <c r="R53" s="11">
        <f t="shared" si="41"/>
        <v>0</v>
      </c>
      <c r="S53" s="9"/>
      <c r="T53" s="9"/>
      <c r="U53" s="9">
        <v>1</v>
      </c>
      <c r="V53" s="11">
        <f t="shared" si="46"/>
        <v>1</v>
      </c>
      <c r="W53" s="9"/>
      <c r="X53" s="9"/>
      <c r="Y53" s="9">
        <v>1</v>
      </c>
      <c r="Z53" s="11">
        <f t="shared" si="42"/>
        <v>1</v>
      </c>
      <c r="AA53" s="9"/>
      <c r="AB53" s="9"/>
      <c r="AC53" s="9">
        <v>1</v>
      </c>
      <c r="AD53" s="11">
        <f t="shared" si="43"/>
        <v>1</v>
      </c>
      <c r="AE53" s="9"/>
      <c r="AF53" s="9"/>
      <c r="AG53" s="9">
        <v>1</v>
      </c>
      <c r="AH53" s="11">
        <f t="shared" si="44"/>
        <v>1</v>
      </c>
      <c r="AI53" s="9"/>
      <c r="AJ53" s="9"/>
      <c r="AK53" s="9">
        <v>1</v>
      </c>
      <c r="AL53" s="11">
        <f t="shared" si="45"/>
        <v>1</v>
      </c>
    </row>
    <row r="54" spans="1:38" ht="15.75" customHeight="1" x14ac:dyDescent="0.25">
      <c r="A54" s="9" t="s">
        <v>39</v>
      </c>
      <c r="B54" s="10" t="s">
        <v>36</v>
      </c>
      <c r="C54" s="13">
        <v>1</v>
      </c>
      <c r="D54" s="9"/>
      <c r="E54" s="9">
        <v>1</v>
      </c>
      <c r="F54" s="11">
        <f t="shared" si="38"/>
        <v>2</v>
      </c>
      <c r="G54" s="9"/>
      <c r="H54" s="9"/>
      <c r="I54" s="9">
        <v>2</v>
      </c>
      <c r="J54" s="11">
        <f t="shared" si="39"/>
        <v>2</v>
      </c>
      <c r="K54" s="9"/>
      <c r="L54" s="9">
        <v>1</v>
      </c>
      <c r="M54" s="9">
        <v>1</v>
      </c>
      <c r="N54" s="11">
        <f t="shared" si="40"/>
        <v>2</v>
      </c>
      <c r="O54" s="9"/>
      <c r="P54" s="9"/>
      <c r="Q54" s="9">
        <v>2</v>
      </c>
      <c r="R54" s="11">
        <f t="shared" si="41"/>
        <v>2</v>
      </c>
      <c r="S54" s="9"/>
      <c r="T54" s="9"/>
      <c r="U54" s="9">
        <v>0</v>
      </c>
      <c r="V54" s="11">
        <f t="shared" si="46"/>
        <v>0</v>
      </c>
      <c r="W54" s="9"/>
      <c r="X54" s="9"/>
      <c r="Y54" s="9">
        <v>2</v>
      </c>
      <c r="Z54" s="11">
        <f t="shared" si="42"/>
        <v>2</v>
      </c>
      <c r="AA54" s="9"/>
      <c r="AB54" s="9"/>
      <c r="AC54" s="9">
        <v>1</v>
      </c>
      <c r="AD54" s="11">
        <f t="shared" si="43"/>
        <v>1</v>
      </c>
      <c r="AE54" s="9">
        <v>1</v>
      </c>
      <c r="AF54" s="9">
        <v>1</v>
      </c>
      <c r="AG54" s="9">
        <v>2</v>
      </c>
      <c r="AH54" s="11">
        <f t="shared" si="44"/>
        <v>4</v>
      </c>
      <c r="AI54" s="9"/>
      <c r="AJ54" s="9"/>
      <c r="AK54" s="9">
        <v>1</v>
      </c>
      <c r="AL54" s="11">
        <f t="shared" si="45"/>
        <v>1</v>
      </c>
    </row>
    <row r="55" spans="1:38" ht="15.75" customHeight="1" x14ac:dyDescent="0.25">
      <c r="A55" s="9" t="s">
        <v>40</v>
      </c>
      <c r="B55" s="10" t="s">
        <v>36</v>
      </c>
      <c r="C55" s="9"/>
      <c r="D55" s="9"/>
      <c r="E55" s="9"/>
      <c r="F55" s="11">
        <f t="shared" si="38"/>
        <v>0</v>
      </c>
      <c r="G55" s="9"/>
      <c r="H55" s="9"/>
      <c r="I55" s="9"/>
      <c r="J55" s="11">
        <f t="shared" si="39"/>
        <v>0</v>
      </c>
      <c r="K55" s="9"/>
      <c r="L55" s="9"/>
      <c r="M55" s="9"/>
      <c r="N55" s="11">
        <f t="shared" si="40"/>
        <v>0</v>
      </c>
      <c r="O55" s="9"/>
      <c r="P55" s="9"/>
      <c r="Q55" s="9"/>
      <c r="R55" s="11">
        <f t="shared" si="41"/>
        <v>0</v>
      </c>
      <c r="S55" s="9"/>
      <c r="T55" s="9"/>
      <c r="U55" s="9"/>
      <c r="V55" s="11">
        <f t="shared" si="46"/>
        <v>0</v>
      </c>
      <c r="W55" s="9"/>
      <c r="X55" s="9"/>
      <c r="Y55" s="9"/>
      <c r="Z55" s="11">
        <f t="shared" si="42"/>
        <v>0</v>
      </c>
      <c r="AA55" s="9"/>
      <c r="AB55" s="9"/>
      <c r="AC55" s="9"/>
      <c r="AD55" s="11">
        <f t="shared" si="43"/>
        <v>0</v>
      </c>
      <c r="AE55" s="9"/>
      <c r="AF55" s="9"/>
      <c r="AG55" s="9"/>
      <c r="AH55" s="11">
        <f t="shared" si="44"/>
        <v>0</v>
      </c>
      <c r="AI55" s="9"/>
      <c r="AJ55" s="9"/>
      <c r="AK55" s="9"/>
      <c r="AL55" s="11">
        <f t="shared" si="45"/>
        <v>0</v>
      </c>
    </row>
    <row r="56" spans="1:38" ht="15.75" customHeight="1" x14ac:dyDescent="0.25">
      <c r="A56" s="9" t="s">
        <v>41</v>
      </c>
      <c r="B56" s="10" t="s">
        <v>36</v>
      </c>
      <c r="C56" s="9"/>
      <c r="D56" s="9"/>
      <c r="E56" s="9">
        <f>SUM(A56:D56)</f>
        <v>0</v>
      </c>
      <c r="F56" s="11">
        <f t="shared" si="38"/>
        <v>0</v>
      </c>
      <c r="G56" s="9"/>
      <c r="H56" s="9"/>
      <c r="I56" s="9">
        <f>SUM(E56:H56)</f>
        <v>0</v>
      </c>
      <c r="J56" s="11">
        <f t="shared" si="39"/>
        <v>0</v>
      </c>
      <c r="K56" s="9"/>
      <c r="L56" s="9"/>
      <c r="M56" s="9">
        <v>0</v>
      </c>
      <c r="N56" s="11">
        <f t="shared" si="40"/>
        <v>0</v>
      </c>
      <c r="O56" s="9"/>
      <c r="P56" s="9"/>
      <c r="Q56" s="9">
        <v>0</v>
      </c>
      <c r="R56" s="11">
        <f t="shared" si="41"/>
        <v>0</v>
      </c>
      <c r="S56" s="9"/>
      <c r="T56" s="9"/>
      <c r="U56" s="9">
        <v>0</v>
      </c>
      <c r="V56" s="11">
        <f t="shared" si="46"/>
        <v>0</v>
      </c>
      <c r="W56" s="9"/>
      <c r="X56" s="9"/>
      <c r="Y56" s="9">
        <v>0</v>
      </c>
      <c r="Z56" s="11">
        <f t="shared" si="42"/>
        <v>0</v>
      </c>
      <c r="AA56" s="9"/>
      <c r="AB56" s="9"/>
      <c r="AC56" s="9">
        <v>0</v>
      </c>
      <c r="AD56" s="11">
        <f t="shared" si="43"/>
        <v>0</v>
      </c>
      <c r="AE56" s="9"/>
      <c r="AF56" s="9"/>
      <c r="AG56" s="9">
        <v>0</v>
      </c>
      <c r="AH56" s="11">
        <f t="shared" si="44"/>
        <v>0</v>
      </c>
      <c r="AI56" s="9"/>
      <c r="AJ56" s="9"/>
      <c r="AK56" s="9">
        <v>0</v>
      </c>
      <c r="AL56" s="11">
        <f t="shared" si="45"/>
        <v>0</v>
      </c>
    </row>
    <row r="57" spans="1:38" ht="15.75" customHeight="1" x14ac:dyDescent="0.25">
      <c r="A57" s="9" t="s">
        <v>42</v>
      </c>
      <c r="B57" s="10" t="s">
        <v>36</v>
      </c>
      <c r="C57" s="13"/>
      <c r="D57" s="9"/>
      <c r="E57" s="9">
        <v>1</v>
      </c>
      <c r="F57" s="11">
        <f t="shared" si="38"/>
        <v>1</v>
      </c>
      <c r="G57" s="9"/>
      <c r="H57" s="9"/>
      <c r="I57" s="17">
        <v>0</v>
      </c>
      <c r="J57" s="11">
        <f t="shared" si="39"/>
        <v>0</v>
      </c>
      <c r="K57" s="9"/>
      <c r="L57" s="9"/>
      <c r="M57" s="9">
        <v>1</v>
      </c>
      <c r="N57" s="11">
        <f t="shared" si="40"/>
        <v>1</v>
      </c>
      <c r="O57" s="9"/>
      <c r="P57" s="9"/>
      <c r="Q57" s="9">
        <v>0</v>
      </c>
      <c r="R57" s="11">
        <f t="shared" si="41"/>
        <v>0</v>
      </c>
      <c r="S57" s="9"/>
      <c r="T57" s="9"/>
      <c r="U57" s="9">
        <v>0</v>
      </c>
      <c r="V57" s="11">
        <f t="shared" si="46"/>
        <v>0</v>
      </c>
      <c r="W57" s="9"/>
      <c r="X57" s="9"/>
      <c r="Y57" s="9">
        <v>1</v>
      </c>
      <c r="Z57" s="11">
        <f t="shared" si="42"/>
        <v>1</v>
      </c>
      <c r="AA57" s="9"/>
      <c r="AB57" s="9"/>
      <c r="AC57" s="9">
        <v>0</v>
      </c>
      <c r="AD57" s="11">
        <f t="shared" si="43"/>
        <v>0</v>
      </c>
      <c r="AE57" s="9">
        <v>1</v>
      </c>
      <c r="AF57" s="9"/>
      <c r="AG57" s="9">
        <v>0</v>
      </c>
      <c r="AH57" s="11">
        <f t="shared" si="44"/>
        <v>1</v>
      </c>
      <c r="AI57" s="9"/>
      <c r="AJ57" s="9"/>
      <c r="AK57" s="9">
        <v>1</v>
      </c>
      <c r="AL57" s="11">
        <f t="shared" si="45"/>
        <v>1</v>
      </c>
    </row>
    <row r="58" spans="1:38" ht="15.75" customHeight="1" x14ac:dyDescent="0.25">
      <c r="A58" s="9" t="s">
        <v>43</v>
      </c>
      <c r="B58" s="10" t="s">
        <v>36</v>
      </c>
      <c r="C58" s="9"/>
      <c r="D58" s="9"/>
      <c r="E58" s="9">
        <f t="shared" ref="E58:E60" si="47">SUM(A58:D58)</f>
        <v>0</v>
      </c>
      <c r="F58" s="11">
        <f t="shared" si="38"/>
        <v>0</v>
      </c>
      <c r="G58" s="9"/>
      <c r="H58" s="9"/>
      <c r="I58" s="17">
        <v>1</v>
      </c>
      <c r="J58" s="11">
        <f t="shared" si="39"/>
        <v>1</v>
      </c>
      <c r="K58" s="9"/>
      <c r="L58" s="9"/>
      <c r="M58" s="9">
        <v>0</v>
      </c>
      <c r="N58" s="11">
        <f t="shared" si="40"/>
        <v>0</v>
      </c>
      <c r="O58" s="9"/>
      <c r="P58" s="9"/>
      <c r="Q58" s="9">
        <v>1</v>
      </c>
      <c r="R58" s="11">
        <f t="shared" si="41"/>
        <v>1</v>
      </c>
      <c r="S58" s="9"/>
      <c r="T58" s="9"/>
      <c r="U58" s="9">
        <v>0</v>
      </c>
      <c r="V58" s="11">
        <f t="shared" si="46"/>
        <v>0</v>
      </c>
      <c r="W58" s="9"/>
      <c r="X58" s="9"/>
      <c r="Y58" s="9">
        <v>0</v>
      </c>
      <c r="Z58" s="11">
        <f t="shared" si="42"/>
        <v>0</v>
      </c>
      <c r="AA58" s="9"/>
      <c r="AB58" s="9"/>
      <c r="AC58" s="9">
        <v>0</v>
      </c>
      <c r="AD58" s="11">
        <f t="shared" si="43"/>
        <v>0</v>
      </c>
      <c r="AE58" s="9"/>
      <c r="AF58" s="9"/>
      <c r="AG58" s="9">
        <v>1</v>
      </c>
      <c r="AH58" s="11">
        <f t="shared" si="44"/>
        <v>1</v>
      </c>
      <c r="AI58" s="9"/>
      <c r="AJ58" s="9"/>
      <c r="AK58" s="9">
        <v>0</v>
      </c>
      <c r="AL58" s="11">
        <f t="shared" si="45"/>
        <v>0</v>
      </c>
    </row>
    <row r="59" spans="1:38" ht="15.75" customHeight="1" x14ac:dyDescent="0.25">
      <c r="A59" s="9" t="s">
        <v>44</v>
      </c>
      <c r="B59" s="10" t="s">
        <v>36</v>
      </c>
      <c r="C59" s="9"/>
      <c r="D59" s="9"/>
      <c r="E59" s="9">
        <f t="shared" si="47"/>
        <v>0</v>
      </c>
      <c r="F59" s="11">
        <f t="shared" si="38"/>
        <v>0</v>
      </c>
      <c r="G59" s="9"/>
      <c r="H59" s="9"/>
      <c r="I59" s="17">
        <v>0</v>
      </c>
      <c r="J59" s="11">
        <f t="shared" si="39"/>
        <v>0</v>
      </c>
      <c r="K59" s="9"/>
      <c r="L59" s="9"/>
      <c r="M59" s="9">
        <v>0</v>
      </c>
      <c r="N59" s="11">
        <f t="shared" si="40"/>
        <v>0</v>
      </c>
      <c r="O59" s="9"/>
      <c r="P59" s="9"/>
      <c r="Q59" s="9">
        <v>1</v>
      </c>
      <c r="R59" s="11">
        <f t="shared" si="41"/>
        <v>1</v>
      </c>
      <c r="S59" s="9"/>
      <c r="T59" s="9"/>
      <c r="U59" s="9">
        <v>0</v>
      </c>
      <c r="V59" s="11">
        <f t="shared" si="46"/>
        <v>0</v>
      </c>
      <c r="W59" s="9"/>
      <c r="X59" s="9"/>
      <c r="Y59" s="9">
        <v>0</v>
      </c>
      <c r="Z59" s="11">
        <f t="shared" si="42"/>
        <v>0</v>
      </c>
      <c r="AA59" s="9"/>
      <c r="AB59" s="9"/>
      <c r="AC59" s="9">
        <v>0</v>
      </c>
      <c r="AD59" s="11">
        <f t="shared" si="43"/>
        <v>0</v>
      </c>
      <c r="AE59" s="9"/>
      <c r="AF59" s="9"/>
      <c r="AG59" s="9">
        <v>0</v>
      </c>
      <c r="AH59" s="11">
        <f t="shared" si="44"/>
        <v>0</v>
      </c>
      <c r="AI59" s="9"/>
      <c r="AJ59" s="9"/>
      <c r="AK59" s="9">
        <v>0</v>
      </c>
      <c r="AL59" s="11">
        <f t="shared" si="45"/>
        <v>0</v>
      </c>
    </row>
    <row r="60" spans="1:38" ht="15.75" customHeight="1" x14ac:dyDescent="0.25">
      <c r="A60" s="9" t="s">
        <v>45</v>
      </c>
      <c r="B60" s="10" t="s">
        <v>36</v>
      </c>
      <c r="C60" s="13"/>
      <c r="D60" s="9"/>
      <c r="E60" s="9">
        <f t="shared" si="47"/>
        <v>0</v>
      </c>
      <c r="F60" s="11">
        <f t="shared" si="38"/>
        <v>0</v>
      </c>
      <c r="G60" s="9"/>
      <c r="H60" s="9"/>
      <c r="I60" s="17">
        <v>1</v>
      </c>
      <c r="J60" s="11">
        <f t="shared" si="39"/>
        <v>1</v>
      </c>
      <c r="K60" s="9"/>
      <c r="L60" s="9"/>
      <c r="M60" s="9">
        <v>0</v>
      </c>
      <c r="N60" s="11">
        <f t="shared" si="40"/>
        <v>0</v>
      </c>
      <c r="O60" s="9"/>
      <c r="P60" s="9"/>
      <c r="Q60" s="9">
        <v>0</v>
      </c>
      <c r="R60" s="11">
        <f t="shared" si="41"/>
        <v>0</v>
      </c>
      <c r="S60" s="9"/>
      <c r="T60" s="9"/>
      <c r="U60" s="9">
        <v>1</v>
      </c>
      <c r="V60" s="11">
        <f t="shared" si="46"/>
        <v>1</v>
      </c>
      <c r="W60" s="9"/>
      <c r="X60" s="9"/>
      <c r="Y60" s="9">
        <v>0</v>
      </c>
      <c r="Z60" s="11">
        <f t="shared" si="42"/>
        <v>0</v>
      </c>
      <c r="AA60" s="9"/>
      <c r="AB60" s="9"/>
      <c r="AC60" s="9">
        <v>0</v>
      </c>
      <c r="AD60" s="11">
        <f t="shared" si="43"/>
        <v>0</v>
      </c>
      <c r="AE60" s="9">
        <v>1</v>
      </c>
      <c r="AF60" s="9"/>
      <c r="AG60" s="9">
        <v>1</v>
      </c>
      <c r="AH60" s="11">
        <f t="shared" si="44"/>
        <v>2</v>
      </c>
      <c r="AI60" s="9"/>
      <c r="AJ60" s="9"/>
      <c r="AK60" s="9">
        <v>0</v>
      </c>
      <c r="AL60" s="11">
        <f t="shared" si="45"/>
        <v>0</v>
      </c>
    </row>
    <row r="61" spans="1:38" ht="15.75" customHeight="1" x14ac:dyDescent="0.25">
      <c r="A61" s="9" t="s">
        <v>46</v>
      </c>
      <c r="B61" s="10" t="s">
        <v>36</v>
      </c>
      <c r="C61" s="9"/>
      <c r="D61" s="9"/>
      <c r="E61" s="9"/>
      <c r="F61" s="11">
        <f t="shared" si="38"/>
        <v>0</v>
      </c>
      <c r="G61" s="9"/>
      <c r="H61" s="9"/>
      <c r="I61" s="9"/>
      <c r="J61" s="11">
        <f t="shared" si="39"/>
        <v>0</v>
      </c>
      <c r="K61" s="9"/>
      <c r="L61" s="9"/>
      <c r="M61" s="9"/>
      <c r="N61" s="11">
        <f t="shared" si="40"/>
        <v>0</v>
      </c>
      <c r="O61" s="9"/>
      <c r="P61" s="9"/>
      <c r="Q61" s="9"/>
      <c r="R61" s="11">
        <f t="shared" si="41"/>
        <v>0</v>
      </c>
      <c r="S61" s="9"/>
      <c r="T61" s="9"/>
      <c r="U61" s="9"/>
      <c r="V61" s="11">
        <f t="shared" si="46"/>
        <v>0</v>
      </c>
      <c r="W61" s="9"/>
      <c r="X61" s="9"/>
      <c r="Y61" s="9"/>
      <c r="Z61" s="11">
        <f t="shared" si="42"/>
        <v>0</v>
      </c>
      <c r="AA61" s="9"/>
      <c r="AB61" s="9"/>
      <c r="AC61" s="9"/>
      <c r="AD61" s="11">
        <f t="shared" si="43"/>
        <v>0</v>
      </c>
      <c r="AE61" s="9"/>
      <c r="AF61" s="9"/>
      <c r="AG61" s="9"/>
      <c r="AH61" s="11">
        <f t="shared" si="44"/>
        <v>0</v>
      </c>
      <c r="AI61" s="9"/>
      <c r="AJ61" s="9"/>
      <c r="AK61" s="9"/>
      <c r="AL61" s="11">
        <f t="shared" si="45"/>
        <v>0</v>
      </c>
    </row>
    <row r="62" spans="1:38" ht="15.75" customHeight="1" x14ac:dyDescent="0.25">
      <c r="A62" s="9" t="s">
        <v>47</v>
      </c>
      <c r="B62" s="10" t="s">
        <v>36</v>
      </c>
      <c r="C62" s="9"/>
      <c r="D62" s="9"/>
      <c r="E62" s="9">
        <v>0</v>
      </c>
      <c r="F62" s="11">
        <f t="shared" si="38"/>
        <v>0</v>
      </c>
      <c r="G62" s="9"/>
      <c r="H62" s="9"/>
      <c r="I62" s="9">
        <v>0</v>
      </c>
      <c r="J62" s="11">
        <f t="shared" si="39"/>
        <v>0</v>
      </c>
      <c r="K62" s="9"/>
      <c r="L62" s="9"/>
      <c r="M62" s="9">
        <v>0</v>
      </c>
      <c r="N62" s="11">
        <f t="shared" si="40"/>
        <v>0</v>
      </c>
      <c r="O62" s="9"/>
      <c r="P62" s="9"/>
      <c r="Q62" s="9">
        <v>0</v>
      </c>
      <c r="R62" s="11">
        <f t="shared" si="41"/>
        <v>0</v>
      </c>
      <c r="S62" s="9"/>
      <c r="T62" s="9"/>
      <c r="U62" s="9">
        <v>0</v>
      </c>
      <c r="V62" s="11">
        <f t="shared" si="46"/>
        <v>0</v>
      </c>
      <c r="W62" s="9"/>
      <c r="X62" s="9"/>
      <c r="Y62" s="9">
        <v>0</v>
      </c>
      <c r="Z62" s="11">
        <f t="shared" si="42"/>
        <v>0</v>
      </c>
      <c r="AA62" s="9"/>
      <c r="AB62" s="9"/>
      <c r="AC62" s="9">
        <v>0</v>
      </c>
      <c r="AD62" s="11">
        <f t="shared" si="43"/>
        <v>0</v>
      </c>
      <c r="AE62" s="9"/>
      <c r="AF62" s="9"/>
      <c r="AG62" s="9">
        <v>0</v>
      </c>
      <c r="AH62" s="11">
        <f t="shared" si="44"/>
        <v>0</v>
      </c>
      <c r="AI62" s="9"/>
      <c r="AJ62" s="9"/>
      <c r="AK62" s="9">
        <v>0</v>
      </c>
      <c r="AL62" s="11">
        <f t="shared" si="45"/>
        <v>0</v>
      </c>
    </row>
    <row r="63" spans="1:38" ht="15.75" customHeight="1" x14ac:dyDescent="0.25">
      <c r="A63" s="9" t="s">
        <v>25</v>
      </c>
      <c r="B63" s="10" t="s">
        <v>36</v>
      </c>
      <c r="C63" s="9"/>
      <c r="D63" s="9"/>
      <c r="E63" s="9">
        <v>0</v>
      </c>
      <c r="F63" s="11">
        <f t="shared" si="38"/>
        <v>0</v>
      </c>
      <c r="G63" s="9"/>
      <c r="H63" s="9"/>
      <c r="I63" s="9">
        <v>0</v>
      </c>
      <c r="J63" s="11">
        <f t="shared" si="39"/>
        <v>0</v>
      </c>
      <c r="K63" s="9"/>
      <c r="L63" s="9"/>
      <c r="M63" s="9">
        <v>0</v>
      </c>
      <c r="N63" s="11">
        <f t="shared" si="40"/>
        <v>0</v>
      </c>
      <c r="O63" s="9"/>
      <c r="P63" s="9"/>
      <c r="Q63" s="9">
        <v>0</v>
      </c>
      <c r="R63" s="11">
        <f t="shared" si="41"/>
        <v>0</v>
      </c>
      <c r="S63" s="9"/>
      <c r="T63" s="9"/>
      <c r="U63" s="9">
        <v>0</v>
      </c>
      <c r="V63" s="11">
        <f t="shared" si="46"/>
        <v>0</v>
      </c>
      <c r="W63" s="9"/>
      <c r="X63" s="9"/>
      <c r="Y63" s="9">
        <v>0</v>
      </c>
      <c r="Z63" s="11">
        <f t="shared" si="42"/>
        <v>0</v>
      </c>
      <c r="AA63" s="9"/>
      <c r="AB63" s="9"/>
      <c r="AC63" s="9">
        <v>0</v>
      </c>
      <c r="AD63" s="11">
        <f t="shared" si="43"/>
        <v>0</v>
      </c>
      <c r="AE63" s="9"/>
      <c r="AF63" s="9"/>
      <c r="AG63" s="9">
        <v>0</v>
      </c>
      <c r="AH63" s="11">
        <f t="shared" si="44"/>
        <v>0</v>
      </c>
      <c r="AI63" s="9"/>
      <c r="AJ63" s="9"/>
      <c r="AK63" s="9">
        <v>0</v>
      </c>
      <c r="AL63" s="11">
        <f t="shared" si="45"/>
        <v>0</v>
      </c>
    </row>
    <row r="64" spans="1:38" ht="15.75" customHeight="1" x14ac:dyDescent="0.25">
      <c r="A64" s="9" t="s">
        <v>24</v>
      </c>
      <c r="B64" s="10" t="s">
        <v>36</v>
      </c>
      <c r="C64" s="9"/>
      <c r="D64" s="9"/>
      <c r="E64" s="9">
        <v>0</v>
      </c>
      <c r="F64" s="11">
        <f t="shared" si="38"/>
        <v>0</v>
      </c>
      <c r="G64" s="9"/>
      <c r="H64" s="9"/>
      <c r="I64" s="9">
        <v>0</v>
      </c>
      <c r="J64" s="11">
        <f t="shared" si="39"/>
        <v>0</v>
      </c>
      <c r="K64" s="9"/>
      <c r="L64" s="9"/>
      <c r="M64" s="9">
        <v>0</v>
      </c>
      <c r="N64" s="11">
        <f t="shared" si="40"/>
        <v>0</v>
      </c>
      <c r="O64" s="9"/>
      <c r="P64" s="9"/>
      <c r="Q64" s="9">
        <v>0</v>
      </c>
      <c r="R64" s="11">
        <f t="shared" si="41"/>
        <v>0</v>
      </c>
      <c r="S64" s="9"/>
      <c r="T64" s="9"/>
      <c r="U64" s="9">
        <v>0</v>
      </c>
      <c r="V64" s="11">
        <f t="shared" si="46"/>
        <v>0</v>
      </c>
      <c r="W64" s="9"/>
      <c r="X64" s="9"/>
      <c r="Y64" s="9">
        <v>0</v>
      </c>
      <c r="Z64" s="11">
        <f t="shared" si="42"/>
        <v>0</v>
      </c>
      <c r="AA64" s="9"/>
      <c r="AB64" s="9"/>
      <c r="AC64" s="9">
        <v>0</v>
      </c>
      <c r="AD64" s="11">
        <f t="shared" si="43"/>
        <v>0</v>
      </c>
      <c r="AE64" s="9"/>
      <c r="AF64" s="9"/>
      <c r="AG64" s="9">
        <v>0</v>
      </c>
      <c r="AH64" s="11">
        <f t="shared" si="44"/>
        <v>0</v>
      </c>
      <c r="AI64" s="9"/>
      <c r="AJ64" s="9"/>
      <c r="AK64" s="9">
        <v>0</v>
      </c>
      <c r="AL64" s="11">
        <f t="shared" si="45"/>
        <v>0</v>
      </c>
    </row>
    <row r="65" spans="1:38" ht="15.75" customHeight="1" x14ac:dyDescent="0.25">
      <c r="A65" s="9" t="s">
        <v>26</v>
      </c>
      <c r="B65" s="10" t="s">
        <v>36</v>
      </c>
      <c r="C65" s="9"/>
      <c r="D65" s="9"/>
      <c r="E65" s="9">
        <v>0</v>
      </c>
      <c r="F65" s="11">
        <f t="shared" si="38"/>
        <v>0</v>
      </c>
      <c r="G65" s="9"/>
      <c r="H65" s="9"/>
      <c r="I65" s="9">
        <v>0</v>
      </c>
      <c r="J65" s="11">
        <f t="shared" si="39"/>
        <v>0</v>
      </c>
      <c r="K65" s="9"/>
      <c r="L65" s="9"/>
      <c r="M65" s="9">
        <v>0</v>
      </c>
      <c r="N65" s="11">
        <f t="shared" si="40"/>
        <v>0</v>
      </c>
      <c r="O65" s="9"/>
      <c r="P65" s="9"/>
      <c r="Q65" s="9">
        <v>0</v>
      </c>
      <c r="R65" s="11">
        <f t="shared" si="41"/>
        <v>0</v>
      </c>
      <c r="S65" s="9"/>
      <c r="T65" s="9"/>
      <c r="U65" s="9">
        <v>0</v>
      </c>
      <c r="V65" s="11">
        <f t="shared" si="46"/>
        <v>0</v>
      </c>
      <c r="W65" s="9"/>
      <c r="X65" s="9"/>
      <c r="Y65" s="9">
        <v>0</v>
      </c>
      <c r="Z65" s="11">
        <f t="shared" si="42"/>
        <v>0</v>
      </c>
      <c r="AA65" s="9"/>
      <c r="AB65" s="9"/>
      <c r="AC65" s="9">
        <v>0</v>
      </c>
      <c r="AD65" s="11">
        <f t="shared" si="43"/>
        <v>0</v>
      </c>
      <c r="AE65" s="9"/>
      <c r="AF65" s="9"/>
      <c r="AG65" s="9">
        <v>0</v>
      </c>
      <c r="AH65" s="11">
        <f t="shared" si="44"/>
        <v>0</v>
      </c>
      <c r="AI65" s="9"/>
      <c r="AJ65" s="9"/>
      <c r="AK65" s="9">
        <v>0</v>
      </c>
      <c r="AL65" s="11">
        <f t="shared" si="45"/>
        <v>0</v>
      </c>
    </row>
    <row r="66" spans="1:38" ht="15.75" customHeight="1" x14ac:dyDescent="0.25">
      <c r="A66" s="9" t="s">
        <v>27</v>
      </c>
      <c r="B66" s="10" t="s">
        <v>36</v>
      </c>
      <c r="C66" s="9"/>
      <c r="D66" s="9"/>
      <c r="E66" s="9">
        <v>0</v>
      </c>
      <c r="F66" s="11">
        <f t="shared" si="38"/>
        <v>0</v>
      </c>
      <c r="G66" s="9"/>
      <c r="H66" s="9"/>
      <c r="I66" s="9">
        <v>0</v>
      </c>
      <c r="J66" s="11">
        <f t="shared" si="39"/>
        <v>0</v>
      </c>
      <c r="K66" s="9"/>
      <c r="L66" s="9"/>
      <c r="M66" s="9">
        <v>0</v>
      </c>
      <c r="N66" s="11">
        <f t="shared" si="40"/>
        <v>0</v>
      </c>
      <c r="O66" s="9"/>
      <c r="P66" s="9"/>
      <c r="Q66" s="9">
        <v>0</v>
      </c>
      <c r="R66" s="11">
        <f t="shared" si="41"/>
        <v>0</v>
      </c>
      <c r="S66" s="9"/>
      <c r="T66" s="9"/>
      <c r="U66" s="9">
        <v>0</v>
      </c>
      <c r="V66" s="11">
        <f t="shared" si="46"/>
        <v>0</v>
      </c>
      <c r="W66" s="9"/>
      <c r="X66" s="9"/>
      <c r="Y66" s="9">
        <v>0</v>
      </c>
      <c r="Z66" s="11">
        <f t="shared" si="42"/>
        <v>0</v>
      </c>
      <c r="AA66" s="9"/>
      <c r="AB66" s="9"/>
      <c r="AC66" s="9">
        <v>0</v>
      </c>
      <c r="AD66" s="11">
        <f t="shared" si="43"/>
        <v>0</v>
      </c>
      <c r="AE66" s="9"/>
      <c r="AF66" s="9"/>
      <c r="AG66" s="9">
        <v>0</v>
      </c>
      <c r="AH66" s="11">
        <f t="shared" si="44"/>
        <v>0</v>
      </c>
      <c r="AI66" s="9"/>
      <c r="AJ66" s="9"/>
      <c r="AK66" s="9">
        <v>0</v>
      </c>
      <c r="AL66" s="11">
        <f t="shared" si="45"/>
        <v>0</v>
      </c>
    </row>
    <row r="67" spans="1:38" ht="15.75" customHeight="1" x14ac:dyDescent="0.25">
      <c r="A67" s="6" t="s">
        <v>48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.75" customHeight="1" x14ac:dyDescent="0.25">
      <c r="A68" s="9" t="s">
        <v>20</v>
      </c>
      <c r="B68" s="10" t="s">
        <v>48</v>
      </c>
      <c r="C68" s="13">
        <v>1</v>
      </c>
      <c r="D68" s="9"/>
      <c r="E68" s="9">
        <v>1</v>
      </c>
      <c r="F68" s="11">
        <f t="shared" ref="F68:F83" si="48">SUM(C68:E68)</f>
        <v>2</v>
      </c>
      <c r="G68" s="9"/>
      <c r="H68" s="9"/>
      <c r="I68" s="9">
        <v>2</v>
      </c>
      <c r="J68" s="11">
        <f t="shared" ref="J68:J83" si="49">SUM(G68:I68)</f>
        <v>2</v>
      </c>
      <c r="K68" s="9"/>
      <c r="L68" s="9">
        <v>1</v>
      </c>
      <c r="M68" s="9">
        <v>2</v>
      </c>
      <c r="N68" s="11">
        <f t="shared" ref="N68:N83" si="50">SUM(K68:M68)</f>
        <v>3</v>
      </c>
      <c r="O68" s="9"/>
      <c r="P68" s="9"/>
      <c r="Q68" s="9">
        <v>2</v>
      </c>
      <c r="R68" s="11">
        <f t="shared" ref="R68:R83" si="51">SUM(O68:Q68)</f>
        <v>2</v>
      </c>
      <c r="S68" s="9"/>
      <c r="T68" s="9"/>
      <c r="U68" s="9">
        <v>1</v>
      </c>
      <c r="V68" s="11">
        <f t="shared" ref="V68:V83" si="52">SUM(S68:U68)</f>
        <v>1</v>
      </c>
      <c r="W68" s="9"/>
      <c r="X68" s="9"/>
      <c r="Y68" s="9">
        <v>2</v>
      </c>
      <c r="Z68" s="11">
        <f t="shared" ref="Z68:Z83" si="53">SUM(W68:Y68)</f>
        <v>2</v>
      </c>
      <c r="AA68" s="9"/>
      <c r="AB68" s="9"/>
      <c r="AC68" s="9">
        <v>2</v>
      </c>
      <c r="AD68" s="11">
        <f t="shared" ref="AD68:AD83" si="54">SUM(AA68:AC68)</f>
        <v>2</v>
      </c>
      <c r="AE68" s="9">
        <v>1</v>
      </c>
      <c r="AF68" s="9">
        <v>1</v>
      </c>
      <c r="AG68" s="9">
        <v>1</v>
      </c>
      <c r="AH68" s="11">
        <f t="shared" ref="AH68:AH83" si="55">SUM(AE68:AG68)</f>
        <v>3</v>
      </c>
      <c r="AI68" s="9"/>
      <c r="AJ68" s="9"/>
      <c r="AK68" s="9">
        <v>1</v>
      </c>
      <c r="AL68" s="11">
        <f t="shared" ref="AL68:AL83" si="56">SUM(AI68:AK68)</f>
        <v>1</v>
      </c>
    </row>
    <row r="69" spans="1:38" ht="15.75" customHeight="1" x14ac:dyDescent="0.25">
      <c r="A69" s="9" t="s">
        <v>37</v>
      </c>
      <c r="B69" s="10" t="s">
        <v>48</v>
      </c>
      <c r="C69" s="9"/>
      <c r="D69" s="9"/>
      <c r="E69" s="9">
        <v>1</v>
      </c>
      <c r="F69" s="11">
        <f t="shared" si="48"/>
        <v>1</v>
      </c>
      <c r="G69" s="9"/>
      <c r="H69" s="9"/>
      <c r="I69" s="9">
        <v>1</v>
      </c>
      <c r="J69" s="11">
        <f t="shared" si="49"/>
        <v>1</v>
      </c>
      <c r="K69" s="9"/>
      <c r="L69" s="9"/>
      <c r="M69" s="9">
        <v>1</v>
      </c>
      <c r="N69" s="11">
        <f t="shared" si="50"/>
        <v>1</v>
      </c>
      <c r="O69" s="9"/>
      <c r="P69" s="9"/>
      <c r="Q69" s="9">
        <v>1</v>
      </c>
      <c r="R69" s="11">
        <f t="shared" si="51"/>
        <v>1</v>
      </c>
      <c r="S69" s="9"/>
      <c r="T69" s="9"/>
      <c r="U69" s="9">
        <v>1</v>
      </c>
      <c r="V69" s="11">
        <f t="shared" si="52"/>
        <v>1</v>
      </c>
      <c r="W69" s="9"/>
      <c r="X69" s="9"/>
      <c r="Y69" s="9">
        <v>1</v>
      </c>
      <c r="Z69" s="11">
        <f t="shared" si="53"/>
        <v>1</v>
      </c>
      <c r="AA69" s="9"/>
      <c r="AB69" s="9"/>
      <c r="AC69" s="9">
        <v>1</v>
      </c>
      <c r="AD69" s="11">
        <f t="shared" si="54"/>
        <v>1</v>
      </c>
      <c r="AE69" s="9"/>
      <c r="AF69" s="9"/>
      <c r="AG69" s="9">
        <v>2</v>
      </c>
      <c r="AH69" s="11">
        <f t="shared" si="55"/>
        <v>2</v>
      </c>
      <c r="AI69" s="9"/>
      <c r="AJ69" s="9"/>
      <c r="AK69" s="9">
        <v>1</v>
      </c>
      <c r="AL69" s="11">
        <f t="shared" si="56"/>
        <v>1</v>
      </c>
    </row>
    <row r="70" spans="1:38" ht="15.75" customHeight="1" x14ac:dyDescent="0.25">
      <c r="A70" s="9" t="s">
        <v>31</v>
      </c>
      <c r="B70" s="10" t="s">
        <v>48</v>
      </c>
      <c r="C70" s="9"/>
      <c r="D70" s="9"/>
      <c r="E70" s="9">
        <v>1</v>
      </c>
      <c r="F70" s="11">
        <f t="shared" si="48"/>
        <v>1</v>
      </c>
      <c r="G70" s="9"/>
      <c r="H70" s="9"/>
      <c r="I70" s="9">
        <v>1</v>
      </c>
      <c r="J70" s="11">
        <f t="shared" si="49"/>
        <v>1</v>
      </c>
      <c r="K70" s="9"/>
      <c r="L70" s="9"/>
      <c r="M70" s="9">
        <v>0</v>
      </c>
      <c r="N70" s="11">
        <f t="shared" si="50"/>
        <v>0</v>
      </c>
      <c r="O70" s="9"/>
      <c r="P70" s="9"/>
      <c r="Q70" s="9">
        <v>2</v>
      </c>
      <c r="R70" s="11">
        <f t="shared" si="51"/>
        <v>2</v>
      </c>
      <c r="S70" s="9"/>
      <c r="T70" s="9"/>
      <c r="U70" s="9">
        <v>2</v>
      </c>
      <c r="V70" s="11">
        <f t="shared" si="52"/>
        <v>2</v>
      </c>
      <c r="W70" s="9"/>
      <c r="X70" s="9"/>
      <c r="Y70" s="9">
        <v>2</v>
      </c>
      <c r="Z70" s="11">
        <f t="shared" si="53"/>
        <v>2</v>
      </c>
      <c r="AA70" s="9"/>
      <c r="AB70" s="9"/>
      <c r="AC70" s="9">
        <v>1</v>
      </c>
      <c r="AD70" s="11">
        <f t="shared" si="54"/>
        <v>1</v>
      </c>
      <c r="AE70" s="9"/>
      <c r="AF70" s="9"/>
      <c r="AG70" s="9">
        <v>0</v>
      </c>
      <c r="AH70" s="11">
        <f t="shared" si="55"/>
        <v>0</v>
      </c>
      <c r="AI70" s="9"/>
      <c r="AJ70" s="9"/>
      <c r="AK70" s="9">
        <v>1</v>
      </c>
      <c r="AL70" s="11">
        <f t="shared" si="56"/>
        <v>1</v>
      </c>
    </row>
    <row r="71" spans="1:38" ht="15.75" customHeight="1" x14ac:dyDescent="0.25">
      <c r="A71" s="9" t="s">
        <v>39</v>
      </c>
      <c r="B71" s="10" t="s">
        <v>48</v>
      </c>
      <c r="C71" s="13">
        <v>1</v>
      </c>
      <c r="D71" s="9"/>
      <c r="E71" s="9">
        <v>0</v>
      </c>
      <c r="F71" s="11">
        <f t="shared" si="48"/>
        <v>1</v>
      </c>
      <c r="G71" s="9"/>
      <c r="H71" s="9"/>
      <c r="I71" s="9">
        <v>2</v>
      </c>
      <c r="J71" s="11">
        <f t="shared" si="49"/>
        <v>2</v>
      </c>
      <c r="K71" s="9"/>
      <c r="L71" s="9">
        <v>1</v>
      </c>
      <c r="M71" s="9">
        <v>1</v>
      </c>
      <c r="N71" s="11">
        <f t="shared" si="50"/>
        <v>2</v>
      </c>
      <c r="O71" s="9"/>
      <c r="P71" s="9"/>
      <c r="Q71" s="9">
        <v>2</v>
      </c>
      <c r="R71" s="11">
        <f t="shared" si="51"/>
        <v>2</v>
      </c>
      <c r="S71" s="9"/>
      <c r="T71" s="9"/>
      <c r="U71" s="9">
        <v>2</v>
      </c>
      <c r="V71" s="11">
        <f t="shared" si="52"/>
        <v>2</v>
      </c>
      <c r="W71" s="9"/>
      <c r="X71" s="9"/>
      <c r="Y71" s="9">
        <v>1</v>
      </c>
      <c r="Z71" s="11">
        <f t="shared" si="53"/>
        <v>1</v>
      </c>
      <c r="AA71" s="9"/>
      <c r="AB71" s="9"/>
      <c r="AC71" s="9">
        <v>1</v>
      </c>
      <c r="AD71" s="11">
        <f t="shared" si="54"/>
        <v>1</v>
      </c>
      <c r="AE71" s="9">
        <v>1</v>
      </c>
      <c r="AF71" s="9">
        <v>1</v>
      </c>
      <c r="AG71" s="9">
        <v>2</v>
      </c>
      <c r="AH71" s="11">
        <f t="shared" si="55"/>
        <v>4</v>
      </c>
      <c r="AI71" s="9"/>
      <c r="AJ71" s="9"/>
      <c r="AK71" s="9">
        <v>0</v>
      </c>
      <c r="AL71" s="11">
        <f t="shared" si="56"/>
        <v>0</v>
      </c>
    </row>
    <row r="72" spans="1:38" ht="15.75" customHeight="1" x14ac:dyDescent="0.25">
      <c r="A72" s="9" t="s">
        <v>40</v>
      </c>
      <c r="B72" s="10" t="s">
        <v>48</v>
      </c>
      <c r="C72" s="9"/>
      <c r="D72" s="9"/>
      <c r="E72" s="9"/>
      <c r="F72" s="11">
        <f t="shared" si="48"/>
        <v>0</v>
      </c>
      <c r="G72" s="9"/>
      <c r="H72" s="9"/>
      <c r="I72" s="9"/>
      <c r="J72" s="11">
        <f t="shared" si="49"/>
        <v>0</v>
      </c>
      <c r="K72" s="9"/>
      <c r="L72" s="9"/>
      <c r="M72" s="9"/>
      <c r="N72" s="11">
        <f t="shared" si="50"/>
        <v>0</v>
      </c>
      <c r="O72" s="9"/>
      <c r="P72" s="9"/>
      <c r="Q72" s="9"/>
      <c r="R72" s="11">
        <f t="shared" si="51"/>
        <v>0</v>
      </c>
      <c r="S72" s="9"/>
      <c r="T72" s="9"/>
      <c r="U72" s="9"/>
      <c r="V72" s="11">
        <f t="shared" si="52"/>
        <v>0</v>
      </c>
      <c r="W72" s="9"/>
      <c r="X72" s="9"/>
      <c r="Y72" s="9"/>
      <c r="Z72" s="11">
        <f t="shared" si="53"/>
        <v>0</v>
      </c>
      <c r="AA72" s="9"/>
      <c r="AB72" s="9"/>
      <c r="AC72" s="9"/>
      <c r="AD72" s="11">
        <f t="shared" si="54"/>
        <v>0</v>
      </c>
      <c r="AE72" s="9"/>
      <c r="AF72" s="9"/>
      <c r="AG72" s="9"/>
      <c r="AH72" s="11">
        <f t="shared" si="55"/>
        <v>0</v>
      </c>
      <c r="AI72" s="9"/>
      <c r="AJ72" s="9"/>
      <c r="AK72" s="9"/>
      <c r="AL72" s="11">
        <f t="shared" si="56"/>
        <v>0</v>
      </c>
    </row>
    <row r="73" spans="1:38" ht="15.75" customHeight="1" x14ac:dyDescent="0.25">
      <c r="A73" s="9" t="s">
        <v>41</v>
      </c>
      <c r="B73" s="10" t="s">
        <v>48</v>
      </c>
      <c r="C73" s="9"/>
      <c r="D73" s="9"/>
      <c r="E73" s="9">
        <v>0</v>
      </c>
      <c r="F73" s="11">
        <f t="shared" si="48"/>
        <v>0</v>
      </c>
      <c r="G73" s="9"/>
      <c r="H73" s="9"/>
      <c r="I73" s="9">
        <v>0</v>
      </c>
      <c r="J73" s="11">
        <f t="shared" si="49"/>
        <v>0</v>
      </c>
      <c r="K73" s="9"/>
      <c r="L73" s="9"/>
      <c r="M73" s="9">
        <v>0</v>
      </c>
      <c r="N73" s="11">
        <f t="shared" si="50"/>
        <v>0</v>
      </c>
      <c r="O73" s="9"/>
      <c r="P73" s="9"/>
      <c r="Q73" s="9">
        <v>1</v>
      </c>
      <c r="R73" s="11">
        <f t="shared" si="51"/>
        <v>1</v>
      </c>
      <c r="S73" s="9"/>
      <c r="T73" s="9"/>
      <c r="U73" s="9">
        <v>0</v>
      </c>
      <c r="V73" s="11">
        <f t="shared" si="52"/>
        <v>0</v>
      </c>
      <c r="W73" s="9"/>
      <c r="X73" s="9"/>
      <c r="Y73" s="9">
        <v>0</v>
      </c>
      <c r="Z73" s="11">
        <f t="shared" si="53"/>
        <v>0</v>
      </c>
      <c r="AA73" s="9"/>
      <c r="AB73" s="9"/>
      <c r="AC73" s="9">
        <v>0</v>
      </c>
      <c r="AD73" s="11">
        <f t="shared" si="54"/>
        <v>0</v>
      </c>
      <c r="AE73" s="9"/>
      <c r="AF73" s="9"/>
      <c r="AG73" s="9">
        <v>0</v>
      </c>
      <c r="AH73" s="11">
        <f t="shared" si="55"/>
        <v>0</v>
      </c>
      <c r="AI73" s="9"/>
      <c r="AJ73" s="9"/>
      <c r="AK73" s="9">
        <v>0</v>
      </c>
      <c r="AL73" s="11">
        <f t="shared" si="56"/>
        <v>0</v>
      </c>
    </row>
    <row r="74" spans="1:38" ht="15.75" customHeight="1" x14ac:dyDescent="0.25">
      <c r="A74" s="9" t="s">
        <v>49</v>
      </c>
      <c r="B74" s="10" t="s">
        <v>48</v>
      </c>
      <c r="C74" s="9"/>
      <c r="D74" s="9"/>
      <c r="E74" s="9">
        <v>0</v>
      </c>
      <c r="F74" s="11">
        <f t="shared" si="48"/>
        <v>0</v>
      </c>
      <c r="G74" s="9"/>
      <c r="H74" s="9"/>
      <c r="I74" s="9">
        <v>0</v>
      </c>
      <c r="J74" s="11">
        <f t="shared" si="49"/>
        <v>0</v>
      </c>
      <c r="K74" s="9"/>
      <c r="L74" s="9"/>
      <c r="M74" s="9">
        <v>0</v>
      </c>
      <c r="N74" s="11">
        <f t="shared" si="50"/>
        <v>0</v>
      </c>
      <c r="O74" s="9"/>
      <c r="P74" s="9"/>
      <c r="Q74" s="9">
        <v>0</v>
      </c>
      <c r="R74" s="11">
        <f t="shared" si="51"/>
        <v>0</v>
      </c>
      <c r="S74" s="9"/>
      <c r="T74" s="9"/>
      <c r="U74" s="9">
        <v>0</v>
      </c>
      <c r="V74" s="11">
        <f t="shared" si="52"/>
        <v>0</v>
      </c>
      <c r="W74" s="9"/>
      <c r="X74" s="9"/>
      <c r="Y74" s="9">
        <v>0</v>
      </c>
      <c r="Z74" s="11">
        <f t="shared" si="53"/>
        <v>0</v>
      </c>
      <c r="AA74" s="9"/>
      <c r="AB74" s="9"/>
      <c r="AC74" s="9">
        <v>0</v>
      </c>
      <c r="AD74" s="11">
        <f t="shared" si="54"/>
        <v>0</v>
      </c>
      <c r="AE74" s="9"/>
      <c r="AF74" s="9">
        <v>1</v>
      </c>
      <c r="AG74" s="9">
        <v>0</v>
      </c>
      <c r="AH74" s="11">
        <f t="shared" si="55"/>
        <v>1</v>
      </c>
      <c r="AI74" s="9"/>
      <c r="AJ74" s="9"/>
      <c r="AK74" s="9">
        <v>0</v>
      </c>
      <c r="AL74" s="11">
        <f t="shared" si="56"/>
        <v>0</v>
      </c>
    </row>
    <row r="75" spans="1:38" ht="15.75" customHeight="1" x14ac:dyDescent="0.25">
      <c r="A75" s="9" t="s">
        <v>42</v>
      </c>
      <c r="B75" s="10" t="s">
        <v>48</v>
      </c>
      <c r="C75" s="13">
        <v>1</v>
      </c>
      <c r="D75" s="9"/>
      <c r="E75" s="9">
        <v>0</v>
      </c>
      <c r="F75" s="11">
        <f t="shared" si="48"/>
        <v>1</v>
      </c>
      <c r="G75" s="9"/>
      <c r="H75" s="9"/>
      <c r="I75" s="9">
        <v>0</v>
      </c>
      <c r="J75" s="11">
        <f t="shared" si="49"/>
        <v>0</v>
      </c>
      <c r="K75" s="9"/>
      <c r="L75" s="9"/>
      <c r="M75" s="9">
        <v>0</v>
      </c>
      <c r="N75" s="11">
        <f t="shared" si="50"/>
        <v>0</v>
      </c>
      <c r="O75" s="9"/>
      <c r="P75" s="9"/>
      <c r="Q75" s="9">
        <v>1</v>
      </c>
      <c r="R75" s="11">
        <f t="shared" si="51"/>
        <v>1</v>
      </c>
      <c r="S75" s="9"/>
      <c r="T75" s="9"/>
      <c r="U75" s="9">
        <v>0</v>
      </c>
      <c r="V75" s="11">
        <f t="shared" si="52"/>
        <v>0</v>
      </c>
      <c r="W75" s="9"/>
      <c r="X75" s="9"/>
      <c r="Y75" s="9">
        <v>0</v>
      </c>
      <c r="Z75" s="11">
        <f t="shared" si="53"/>
        <v>0</v>
      </c>
      <c r="AA75" s="9"/>
      <c r="AB75" s="9"/>
      <c r="AC75" s="9">
        <v>1</v>
      </c>
      <c r="AD75" s="11">
        <f t="shared" si="54"/>
        <v>1</v>
      </c>
      <c r="AE75" s="9"/>
      <c r="AF75" s="9"/>
      <c r="AG75" s="9">
        <v>1</v>
      </c>
      <c r="AH75" s="11">
        <f t="shared" si="55"/>
        <v>1</v>
      </c>
      <c r="AI75" s="9"/>
      <c r="AJ75" s="9"/>
      <c r="AK75" s="9">
        <v>0</v>
      </c>
      <c r="AL75" s="11">
        <f t="shared" si="56"/>
        <v>0</v>
      </c>
    </row>
    <row r="76" spans="1:38" ht="15.75" customHeight="1" x14ac:dyDescent="0.25">
      <c r="A76" s="9" t="s">
        <v>43</v>
      </c>
      <c r="B76" s="10" t="s">
        <v>48</v>
      </c>
      <c r="C76" s="9"/>
      <c r="D76" s="9"/>
      <c r="E76" s="9">
        <v>0</v>
      </c>
      <c r="F76" s="11">
        <f t="shared" si="48"/>
        <v>0</v>
      </c>
      <c r="G76" s="9"/>
      <c r="H76" s="9"/>
      <c r="I76" s="9">
        <v>1</v>
      </c>
      <c r="J76" s="11">
        <f t="shared" si="49"/>
        <v>1</v>
      </c>
      <c r="K76" s="9"/>
      <c r="L76" s="9"/>
      <c r="M76" s="9">
        <v>0</v>
      </c>
      <c r="N76" s="11">
        <f t="shared" si="50"/>
        <v>0</v>
      </c>
      <c r="O76" s="9"/>
      <c r="P76" s="9"/>
      <c r="Q76" s="9">
        <v>0</v>
      </c>
      <c r="R76" s="11">
        <f t="shared" si="51"/>
        <v>0</v>
      </c>
      <c r="S76" s="9"/>
      <c r="T76" s="9"/>
      <c r="U76" s="9">
        <v>1</v>
      </c>
      <c r="V76" s="11">
        <f t="shared" si="52"/>
        <v>1</v>
      </c>
      <c r="W76" s="9"/>
      <c r="X76" s="9"/>
      <c r="Y76" s="9">
        <v>0</v>
      </c>
      <c r="Z76" s="11">
        <f t="shared" si="53"/>
        <v>0</v>
      </c>
      <c r="AA76" s="9"/>
      <c r="AB76" s="9"/>
      <c r="AC76" s="9">
        <v>0</v>
      </c>
      <c r="AD76" s="11">
        <f t="shared" si="54"/>
        <v>0</v>
      </c>
      <c r="AE76" s="9"/>
      <c r="AF76" s="9"/>
      <c r="AG76" s="9">
        <v>1</v>
      </c>
      <c r="AH76" s="11">
        <f t="shared" si="55"/>
        <v>1</v>
      </c>
      <c r="AI76" s="9"/>
      <c r="AJ76" s="9"/>
      <c r="AK76" s="9">
        <v>0</v>
      </c>
      <c r="AL76" s="11">
        <f t="shared" si="56"/>
        <v>0</v>
      </c>
    </row>
    <row r="77" spans="1:38" ht="15.75" customHeight="1" x14ac:dyDescent="0.25">
      <c r="A77" s="9" t="s">
        <v>45</v>
      </c>
      <c r="B77" s="10" t="s">
        <v>48</v>
      </c>
      <c r="C77" s="13">
        <v>1</v>
      </c>
      <c r="D77" s="9"/>
      <c r="E77" s="9">
        <v>0</v>
      </c>
      <c r="F77" s="11">
        <f t="shared" si="48"/>
        <v>1</v>
      </c>
      <c r="G77" s="9"/>
      <c r="H77" s="9"/>
      <c r="I77" s="9">
        <v>1</v>
      </c>
      <c r="J77" s="11">
        <f t="shared" si="49"/>
        <v>1</v>
      </c>
      <c r="K77" s="9"/>
      <c r="L77" s="9"/>
      <c r="M77" s="9">
        <v>1</v>
      </c>
      <c r="N77" s="11">
        <f t="shared" si="50"/>
        <v>1</v>
      </c>
      <c r="O77" s="9"/>
      <c r="P77" s="9"/>
      <c r="Q77" s="9">
        <v>0</v>
      </c>
      <c r="R77" s="11">
        <f t="shared" si="51"/>
        <v>0</v>
      </c>
      <c r="S77" s="9"/>
      <c r="T77" s="9"/>
      <c r="U77" s="9">
        <v>0</v>
      </c>
      <c r="V77" s="11">
        <f t="shared" si="52"/>
        <v>0</v>
      </c>
      <c r="W77" s="9"/>
      <c r="X77" s="9"/>
      <c r="Y77" s="9">
        <v>0</v>
      </c>
      <c r="Z77" s="11">
        <f t="shared" si="53"/>
        <v>0</v>
      </c>
      <c r="AA77" s="9"/>
      <c r="AB77" s="9"/>
      <c r="AC77" s="9">
        <v>0</v>
      </c>
      <c r="AD77" s="11">
        <f t="shared" si="54"/>
        <v>0</v>
      </c>
      <c r="AE77" s="9"/>
      <c r="AF77" s="9"/>
      <c r="AG77" s="9">
        <v>1</v>
      </c>
      <c r="AH77" s="11">
        <f t="shared" si="55"/>
        <v>1</v>
      </c>
      <c r="AI77" s="9"/>
      <c r="AJ77" s="9"/>
      <c r="AK77" s="9">
        <v>0</v>
      </c>
      <c r="AL77" s="11">
        <f t="shared" si="56"/>
        <v>0</v>
      </c>
    </row>
    <row r="78" spans="1:38" ht="15.75" customHeight="1" x14ac:dyDescent="0.25">
      <c r="A78" s="9" t="s">
        <v>46</v>
      </c>
      <c r="B78" s="10" t="s">
        <v>48</v>
      </c>
      <c r="C78" s="9"/>
      <c r="D78" s="9"/>
      <c r="E78" s="9"/>
      <c r="F78" s="11">
        <f t="shared" si="48"/>
        <v>0</v>
      </c>
      <c r="G78" s="9"/>
      <c r="H78" s="9"/>
      <c r="I78" s="9"/>
      <c r="J78" s="11">
        <f t="shared" si="49"/>
        <v>0</v>
      </c>
      <c r="K78" s="9"/>
      <c r="L78" s="9"/>
      <c r="M78" s="9"/>
      <c r="N78" s="11">
        <f t="shared" si="50"/>
        <v>0</v>
      </c>
      <c r="O78" s="9"/>
      <c r="P78" s="9"/>
      <c r="Q78" s="9"/>
      <c r="R78" s="11">
        <f t="shared" si="51"/>
        <v>0</v>
      </c>
      <c r="S78" s="9"/>
      <c r="T78" s="9"/>
      <c r="U78" s="9"/>
      <c r="V78" s="11">
        <f t="shared" si="52"/>
        <v>0</v>
      </c>
      <c r="W78" s="9"/>
      <c r="X78" s="9"/>
      <c r="Y78" s="9"/>
      <c r="Z78" s="11">
        <f t="shared" si="53"/>
        <v>0</v>
      </c>
      <c r="AA78" s="9"/>
      <c r="AB78" s="9"/>
      <c r="AC78" s="9"/>
      <c r="AD78" s="11">
        <f t="shared" si="54"/>
        <v>0</v>
      </c>
      <c r="AE78" s="9"/>
      <c r="AF78" s="9"/>
      <c r="AG78" s="9"/>
      <c r="AH78" s="11">
        <f t="shared" si="55"/>
        <v>0</v>
      </c>
      <c r="AI78" s="9"/>
      <c r="AJ78" s="9"/>
      <c r="AK78" s="9"/>
      <c r="AL78" s="11">
        <f t="shared" si="56"/>
        <v>0</v>
      </c>
    </row>
    <row r="79" spans="1:38" ht="15.75" customHeight="1" x14ac:dyDescent="0.25">
      <c r="A79" s="9" t="s">
        <v>47</v>
      </c>
      <c r="B79" s="10" t="s">
        <v>48</v>
      </c>
      <c r="C79" s="9"/>
      <c r="D79" s="9"/>
      <c r="E79" s="9">
        <v>0</v>
      </c>
      <c r="F79" s="11">
        <f t="shared" si="48"/>
        <v>0</v>
      </c>
      <c r="G79" s="9"/>
      <c r="H79" s="9"/>
      <c r="I79" s="9">
        <v>0</v>
      </c>
      <c r="J79" s="11">
        <f t="shared" si="49"/>
        <v>0</v>
      </c>
      <c r="K79" s="9"/>
      <c r="L79" s="9"/>
      <c r="M79" s="9">
        <v>0</v>
      </c>
      <c r="N79" s="11">
        <f t="shared" si="50"/>
        <v>0</v>
      </c>
      <c r="O79" s="9"/>
      <c r="P79" s="9"/>
      <c r="Q79" s="9">
        <v>0</v>
      </c>
      <c r="R79" s="11">
        <f t="shared" si="51"/>
        <v>0</v>
      </c>
      <c r="S79" s="9"/>
      <c r="T79" s="9"/>
      <c r="U79" s="9">
        <v>0</v>
      </c>
      <c r="V79" s="11">
        <f t="shared" si="52"/>
        <v>0</v>
      </c>
      <c r="W79" s="9"/>
      <c r="X79" s="9"/>
      <c r="Y79" s="9">
        <v>0</v>
      </c>
      <c r="Z79" s="11">
        <f t="shared" si="53"/>
        <v>0</v>
      </c>
      <c r="AA79" s="9"/>
      <c r="AB79" s="9"/>
      <c r="AC79" s="9">
        <v>0</v>
      </c>
      <c r="AD79" s="11">
        <f t="shared" si="54"/>
        <v>0</v>
      </c>
      <c r="AE79" s="9"/>
      <c r="AF79" s="9"/>
      <c r="AG79" s="9">
        <v>0</v>
      </c>
      <c r="AH79" s="11">
        <f t="shared" si="55"/>
        <v>0</v>
      </c>
      <c r="AI79" s="9"/>
      <c r="AJ79" s="9"/>
      <c r="AK79" s="9">
        <v>0</v>
      </c>
      <c r="AL79" s="11">
        <f t="shared" si="56"/>
        <v>0</v>
      </c>
    </row>
    <row r="80" spans="1:38" ht="15.75" customHeight="1" x14ac:dyDescent="0.25">
      <c r="A80" s="9" t="s">
        <v>25</v>
      </c>
      <c r="B80" s="10" t="s">
        <v>48</v>
      </c>
      <c r="C80" s="9"/>
      <c r="D80" s="9"/>
      <c r="E80" s="9">
        <v>0</v>
      </c>
      <c r="F80" s="11">
        <f t="shared" si="48"/>
        <v>0</v>
      </c>
      <c r="G80" s="9"/>
      <c r="H80" s="9"/>
      <c r="I80" s="9">
        <v>0</v>
      </c>
      <c r="J80" s="11">
        <f t="shared" si="49"/>
        <v>0</v>
      </c>
      <c r="K80" s="9"/>
      <c r="L80" s="9"/>
      <c r="M80" s="9">
        <v>0</v>
      </c>
      <c r="N80" s="11">
        <f t="shared" si="50"/>
        <v>0</v>
      </c>
      <c r="O80" s="9"/>
      <c r="P80" s="9"/>
      <c r="Q80" s="9">
        <v>0</v>
      </c>
      <c r="R80" s="11">
        <f t="shared" si="51"/>
        <v>0</v>
      </c>
      <c r="S80" s="9"/>
      <c r="T80" s="9"/>
      <c r="U80" s="9">
        <v>0</v>
      </c>
      <c r="V80" s="11">
        <f t="shared" si="52"/>
        <v>0</v>
      </c>
      <c r="W80" s="9"/>
      <c r="X80" s="9"/>
      <c r="Y80" s="9">
        <v>0</v>
      </c>
      <c r="Z80" s="11">
        <f t="shared" si="53"/>
        <v>0</v>
      </c>
      <c r="AA80" s="9"/>
      <c r="AB80" s="9"/>
      <c r="AC80" s="9">
        <v>0</v>
      </c>
      <c r="AD80" s="11">
        <f t="shared" si="54"/>
        <v>0</v>
      </c>
      <c r="AE80" s="9"/>
      <c r="AF80" s="9"/>
      <c r="AG80" s="9">
        <v>0</v>
      </c>
      <c r="AH80" s="11">
        <f t="shared" si="55"/>
        <v>0</v>
      </c>
      <c r="AI80" s="9"/>
      <c r="AJ80" s="9"/>
      <c r="AK80" s="9">
        <v>0</v>
      </c>
      <c r="AL80" s="11">
        <f t="shared" si="56"/>
        <v>0</v>
      </c>
    </row>
    <row r="81" spans="1:38" ht="15.75" customHeight="1" x14ac:dyDescent="0.25">
      <c r="A81" s="9" t="s">
        <v>24</v>
      </c>
      <c r="B81" s="10" t="s">
        <v>48</v>
      </c>
      <c r="C81" s="9"/>
      <c r="D81" s="9"/>
      <c r="E81" s="9">
        <v>0</v>
      </c>
      <c r="F81" s="11">
        <f t="shared" si="48"/>
        <v>0</v>
      </c>
      <c r="G81" s="9"/>
      <c r="H81" s="9"/>
      <c r="I81" s="9">
        <v>0</v>
      </c>
      <c r="J81" s="11">
        <f t="shared" si="49"/>
        <v>0</v>
      </c>
      <c r="K81" s="9"/>
      <c r="L81" s="9"/>
      <c r="M81" s="9">
        <v>0</v>
      </c>
      <c r="N81" s="11">
        <f t="shared" si="50"/>
        <v>0</v>
      </c>
      <c r="O81" s="9"/>
      <c r="P81" s="9"/>
      <c r="Q81" s="9">
        <v>0</v>
      </c>
      <c r="R81" s="11">
        <f t="shared" si="51"/>
        <v>0</v>
      </c>
      <c r="S81" s="9"/>
      <c r="T81" s="9"/>
      <c r="U81" s="9">
        <v>0</v>
      </c>
      <c r="V81" s="11">
        <f t="shared" si="52"/>
        <v>0</v>
      </c>
      <c r="W81" s="9"/>
      <c r="X81" s="9"/>
      <c r="Y81" s="9">
        <v>0</v>
      </c>
      <c r="Z81" s="11">
        <f t="shared" si="53"/>
        <v>0</v>
      </c>
      <c r="AA81" s="9"/>
      <c r="AB81" s="9"/>
      <c r="AC81" s="9">
        <v>0</v>
      </c>
      <c r="AD81" s="11">
        <f t="shared" si="54"/>
        <v>0</v>
      </c>
      <c r="AE81" s="9"/>
      <c r="AF81" s="9"/>
      <c r="AG81" s="9">
        <v>0</v>
      </c>
      <c r="AH81" s="11">
        <f t="shared" si="55"/>
        <v>0</v>
      </c>
      <c r="AI81" s="9"/>
      <c r="AJ81" s="9"/>
      <c r="AK81" s="9">
        <v>0</v>
      </c>
      <c r="AL81" s="11">
        <f t="shared" si="56"/>
        <v>0</v>
      </c>
    </row>
    <row r="82" spans="1:38" ht="15.75" customHeight="1" x14ac:dyDescent="0.25">
      <c r="A82" s="9" t="s">
        <v>26</v>
      </c>
      <c r="B82" s="10" t="s">
        <v>48</v>
      </c>
      <c r="C82" s="9"/>
      <c r="D82" s="9"/>
      <c r="E82" s="9">
        <v>0</v>
      </c>
      <c r="F82" s="11">
        <f t="shared" si="48"/>
        <v>0</v>
      </c>
      <c r="G82" s="9"/>
      <c r="H82" s="9"/>
      <c r="I82" s="9">
        <v>0</v>
      </c>
      <c r="J82" s="11">
        <f t="shared" si="49"/>
        <v>0</v>
      </c>
      <c r="K82" s="9"/>
      <c r="L82" s="9"/>
      <c r="M82" s="9">
        <v>0</v>
      </c>
      <c r="N82" s="11">
        <f t="shared" si="50"/>
        <v>0</v>
      </c>
      <c r="O82" s="9"/>
      <c r="P82" s="9"/>
      <c r="Q82" s="9">
        <v>0</v>
      </c>
      <c r="R82" s="11">
        <f t="shared" si="51"/>
        <v>0</v>
      </c>
      <c r="S82" s="9"/>
      <c r="T82" s="9"/>
      <c r="U82" s="9">
        <v>0</v>
      </c>
      <c r="V82" s="11">
        <f t="shared" si="52"/>
        <v>0</v>
      </c>
      <c r="W82" s="9"/>
      <c r="X82" s="9"/>
      <c r="Y82" s="9">
        <v>0</v>
      </c>
      <c r="Z82" s="11">
        <f t="shared" si="53"/>
        <v>0</v>
      </c>
      <c r="AA82" s="9"/>
      <c r="AB82" s="9"/>
      <c r="AC82" s="9">
        <v>0</v>
      </c>
      <c r="AD82" s="11">
        <f t="shared" si="54"/>
        <v>0</v>
      </c>
      <c r="AE82" s="9"/>
      <c r="AF82" s="9"/>
      <c r="AG82" s="9">
        <v>0</v>
      </c>
      <c r="AH82" s="11">
        <f t="shared" si="55"/>
        <v>0</v>
      </c>
      <c r="AI82" s="9"/>
      <c r="AJ82" s="9"/>
      <c r="AK82" s="9">
        <v>0</v>
      </c>
      <c r="AL82" s="11">
        <f t="shared" si="56"/>
        <v>0</v>
      </c>
    </row>
    <row r="83" spans="1:38" ht="15.75" customHeight="1" x14ac:dyDescent="0.25">
      <c r="A83" s="9" t="s">
        <v>27</v>
      </c>
      <c r="B83" s="10" t="s">
        <v>48</v>
      </c>
      <c r="C83" s="9"/>
      <c r="D83" s="9"/>
      <c r="E83" s="9">
        <v>0</v>
      </c>
      <c r="F83" s="11">
        <f t="shared" si="48"/>
        <v>0</v>
      </c>
      <c r="G83" s="9"/>
      <c r="H83" s="9"/>
      <c r="I83" s="9">
        <v>0</v>
      </c>
      <c r="J83" s="11">
        <f t="shared" si="49"/>
        <v>0</v>
      </c>
      <c r="K83" s="9"/>
      <c r="L83" s="9"/>
      <c r="M83" s="9">
        <v>0</v>
      </c>
      <c r="N83" s="11">
        <f t="shared" si="50"/>
        <v>0</v>
      </c>
      <c r="O83" s="9"/>
      <c r="P83" s="9"/>
      <c r="Q83" s="9">
        <v>0</v>
      </c>
      <c r="R83" s="11">
        <f t="shared" si="51"/>
        <v>0</v>
      </c>
      <c r="S83" s="9"/>
      <c r="T83" s="9"/>
      <c r="U83" s="9">
        <v>0</v>
      </c>
      <c r="V83" s="11">
        <f t="shared" si="52"/>
        <v>0</v>
      </c>
      <c r="W83" s="9"/>
      <c r="X83" s="9"/>
      <c r="Y83" s="9">
        <v>0</v>
      </c>
      <c r="Z83" s="11">
        <f t="shared" si="53"/>
        <v>0</v>
      </c>
      <c r="AA83" s="9"/>
      <c r="AB83" s="9"/>
      <c r="AC83" s="9">
        <v>0</v>
      </c>
      <c r="AD83" s="11">
        <f t="shared" si="54"/>
        <v>0</v>
      </c>
      <c r="AE83" s="9"/>
      <c r="AF83" s="9"/>
      <c r="AG83" s="9">
        <v>0</v>
      </c>
      <c r="AH83" s="11">
        <f t="shared" si="55"/>
        <v>0</v>
      </c>
      <c r="AI83" s="9"/>
      <c r="AJ83" s="9"/>
      <c r="AK83" s="9">
        <v>0</v>
      </c>
      <c r="AL83" s="11">
        <f t="shared" si="56"/>
        <v>0</v>
      </c>
    </row>
    <row r="84" spans="1:38" ht="15.75" customHeight="1" x14ac:dyDescent="0.25">
      <c r="A84" s="6" t="s">
        <v>50</v>
      </c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.75" customHeight="1" x14ac:dyDescent="0.25">
      <c r="A85" s="9" t="s">
        <v>20</v>
      </c>
      <c r="B85" s="10" t="s">
        <v>50</v>
      </c>
      <c r="C85" s="13">
        <v>1</v>
      </c>
      <c r="D85" s="9"/>
      <c r="E85" s="9">
        <v>2</v>
      </c>
      <c r="F85" s="11">
        <f t="shared" ref="F85:F101" si="57">SUM(C85:E85)</f>
        <v>3</v>
      </c>
      <c r="G85" s="9"/>
      <c r="H85" s="9"/>
      <c r="I85" s="9">
        <v>1</v>
      </c>
      <c r="J85" s="11">
        <f t="shared" ref="J85:J101" si="58">SUM(G85:I85)</f>
        <v>1</v>
      </c>
      <c r="K85" s="9"/>
      <c r="L85" s="9">
        <v>1</v>
      </c>
      <c r="M85" s="9">
        <v>2</v>
      </c>
      <c r="N85" s="11">
        <f t="shared" ref="N85:N101" si="59">SUM(K85:M85)</f>
        <v>3</v>
      </c>
      <c r="O85" s="9"/>
      <c r="P85" s="9"/>
      <c r="Q85" s="9">
        <v>2</v>
      </c>
      <c r="R85" s="11">
        <f t="shared" ref="R85:R101" si="60">SUM(O85:Q85)</f>
        <v>2</v>
      </c>
      <c r="S85" s="9"/>
      <c r="T85" s="9"/>
      <c r="U85" s="9">
        <v>1</v>
      </c>
      <c r="V85" s="11">
        <f t="shared" ref="V85:V101" si="61">SUM(S85:U85)</f>
        <v>1</v>
      </c>
      <c r="W85" s="9"/>
      <c r="X85" s="9"/>
      <c r="Y85" s="9">
        <v>2</v>
      </c>
      <c r="Z85" s="11">
        <f t="shared" ref="Z85:Z101" si="62">SUM(W85:Y85)</f>
        <v>2</v>
      </c>
      <c r="AA85" s="9"/>
      <c r="AB85" s="9"/>
      <c r="AC85" s="9">
        <v>2</v>
      </c>
      <c r="AD85" s="11">
        <f t="shared" ref="AD85:AD101" si="63">SUM(AA85:AC85)</f>
        <v>2</v>
      </c>
      <c r="AE85" s="9">
        <v>1</v>
      </c>
      <c r="AF85" s="9">
        <v>1</v>
      </c>
      <c r="AG85" s="9">
        <v>1</v>
      </c>
      <c r="AH85" s="11">
        <f t="shared" ref="AH85:AH101" si="64">SUM(AE85:AG85)</f>
        <v>3</v>
      </c>
      <c r="AI85" s="9"/>
      <c r="AJ85" s="9"/>
      <c r="AK85" s="9">
        <v>1</v>
      </c>
      <c r="AL85" s="11">
        <f t="shared" ref="AL85:AL101" si="65">SUM(AI85:AK85)</f>
        <v>1</v>
      </c>
    </row>
    <row r="86" spans="1:38" ht="15.75" customHeight="1" x14ac:dyDescent="0.25">
      <c r="A86" s="9" t="s">
        <v>37</v>
      </c>
      <c r="B86" s="10" t="s">
        <v>50</v>
      </c>
      <c r="C86" s="9"/>
      <c r="D86" s="9"/>
      <c r="E86" s="9">
        <v>1</v>
      </c>
      <c r="F86" s="11">
        <f t="shared" si="57"/>
        <v>1</v>
      </c>
      <c r="G86" s="9"/>
      <c r="H86" s="9"/>
      <c r="I86" s="9">
        <v>2</v>
      </c>
      <c r="J86" s="11">
        <f t="shared" si="58"/>
        <v>2</v>
      </c>
      <c r="K86" s="9"/>
      <c r="L86" s="9"/>
      <c r="M86" s="9">
        <v>1</v>
      </c>
      <c r="N86" s="11">
        <f t="shared" si="59"/>
        <v>1</v>
      </c>
      <c r="O86" s="9"/>
      <c r="P86" s="9"/>
      <c r="Q86" s="9">
        <v>1</v>
      </c>
      <c r="R86" s="11">
        <f t="shared" si="60"/>
        <v>1</v>
      </c>
      <c r="S86" s="9"/>
      <c r="T86" s="9"/>
      <c r="U86" s="9">
        <v>1</v>
      </c>
      <c r="V86" s="11">
        <f t="shared" si="61"/>
        <v>1</v>
      </c>
      <c r="W86" s="9"/>
      <c r="X86" s="9"/>
      <c r="Y86" s="9">
        <v>1</v>
      </c>
      <c r="Z86" s="11">
        <f t="shared" si="62"/>
        <v>1</v>
      </c>
      <c r="AA86" s="9"/>
      <c r="AB86" s="9"/>
      <c r="AC86" s="9">
        <v>1</v>
      </c>
      <c r="AD86" s="11">
        <f t="shared" si="63"/>
        <v>1</v>
      </c>
      <c r="AE86" s="9">
        <v>1</v>
      </c>
      <c r="AF86" s="9"/>
      <c r="AG86" s="9">
        <v>1</v>
      </c>
      <c r="AH86" s="11">
        <f t="shared" si="64"/>
        <v>2</v>
      </c>
      <c r="AI86" s="9"/>
      <c r="AJ86" s="9"/>
      <c r="AK86" s="9">
        <v>1</v>
      </c>
      <c r="AL86" s="11">
        <f t="shared" si="65"/>
        <v>1</v>
      </c>
    </row>
    <row r="87" spans="1:38" ht="15.75" customHeight="1" x14ac:dyDescent="0.25">
      <c r="A87" s="9" t="s">
        <v>31</v>
      </c>
      <c r="B87" s="10" t="s">
        <v>50</v>
      </c>
      <c r="C87" s="9"/>
      <c r="D87" s="9"/>
      <c r="E87" s="9">
        <v>1</v>
      </c>
      <c r="F87" s="11">
        <f t="shared" si="57"/>
        <v>1</v>
      </c>
      <c r="G87" s="9"/>
      <c r="H87" s="9"/>
      <c r="I87" s="9">
        <v>1</v>
      </c>
      <c r="J87" s="11">
        <f t="shared" si="58"/>
        <v>1</v>
      </c>
      <c r="K87" s="9"/>
      <c r="L87" s="9"/>
      <c r="M87" s="9">
        <v>1</v>
      </c>
      <c r="N87" s="11">
        <f t="shared" si="59"/>
        <v>1</v>
      </c>
      <c r="O87" s="9"/>
      <c r="P87" s="9"/>
      <c r="Q87" s="9">
        <v>1</v>
      </c>
      <c r="R87" s="11">
        <f t="shared" si="60"/>
        <v>1</v>
      </c>
      <c r="S87" s="9"/>
      <c r="T87" s="9"/>
      <c r="U87" s="9">
        <v>1</v>
      </c>
      <c r="V87" s="11">
        <f t="shared" si="61"/>
        <v>1</v>
      </c>
      <c r="W87" s="9"/>
      <c r="X87" s="9"/>
      <c r="Y87" s="9">
        <v>1</v>
      </c>
      <c r="Z87" s="11">
        <f t="shared" si="62"/>
        <v>1</v>
      </c>
      <c r="AA87" s="9"/>
      <c r="AB87" s="9"/>
      <c r="AC87" s="9">
        <v>1</v>
      </c>
      <c r="AD87" s="11">
        <f t="shared" si="63"/>
        <v>1</v>
      </c>
      <c r="AE87" s="9"/>
      <c r="AF87" s="9"/>
      <c r="AG87" s="9">
        <v>1</v>
      </c>
      <c r="AH87" s="11">
        <f t="shared" si="64"/>
        <v>1</v>
      </c>
      <c r="AI87" s="9"/>
      <c r="AJ87" s="9"/>
      <c r="AK87" s="9">
        <v>1</v>
      </c>
      <c r="AL87" s="11">
        <f t="shared" si="65"/>
        <v>1</v>
      </c>
    </row>
    <row r="88" spans="1:38" ht="15.75" customHeight="1" x14ac:dyDescent="0.25">
      <c r="A88" s="9" t="s">
        <v>39</v>
      </c>
      <c r="B88" s="10" t="s">
        <v>50</v>
      </c>
      <c r="C88" s="13">
        <v>1</v>
      </c>
      <c r="D88" s="9"/>
      <c r="E88" s="9">
        <v>0</v>
      </c>
      <c r="F88" s="11">
        <f t="shared" si="57"/>
        <v>1</v>
      </c>
      <c r="G88" s="9"/>
      <c r="H88" s="9"/>
      <c r="I88" s="9">
        <v>2</v>
      </c>
      <c r="J88" s="11">
        <f t="shared" si="58"/>
        <v>2</v>
      </c>
      <c r="K88" s="9"/>
      <c r="L88" s="9">
        <v>1</v>
      </c>
      <c r="M88" s="9">
        <v>1</v>
      </c>
      <c r="N88" s="11">
        <f t="shared" si="59"/>
        <v>2</v>
      </c>
      <c r="O88" s="9"/>
      <c r="P88" s="9"/>
      <c r="Q88" s="9">
        <v>2</v>
      </c>
      <c r="R88" s="11">
        <f t="shared" si="60"/>
        <v>2</v>
      </c>
      <c r="S88" s="9"/>
      <c r="T88" s="9"/>
      <c r="U88" s="9">
        <v>1</v>
      </c>
      <c r="V88" s="11">
        <f t="shared" si="61"/>
        <v>1</v>
      </c>
      <c r="W88" s="9"/>
      <c r="X88" s="9"/>
      <c r="Y88" s="9">
        <v>2</v>
      </c>
      <c r="Z88" s="11">
        <f t="shared" si="62"/>
        <v>2</v>
      </c>
      <c r="AA88" s="9"/>
      <c r="AB88" s="9"/>
      <c r="AC88" s="9">
        <v>2</v>
      </c>
      <c r="AD88" s="11">
        <f t="shared" si="63"/>
        <v>2</v>
      </c>
      <c r="AE88" s="9">
        <v>1</v>
      </c>
      <c r="AF88" s="9">
        <v>1</v>
      </c>
      <c r="AG88" s="9">
        <v>1</v>
      </c>
      <c r="AH88" s="11">
        <f t="shared" si="64"/>
        <v>3</v>
      </c>
      <c r="AI88" s="9"/>
      <c r="AJ88" s="9"/>
      <c r="AK88" s="9">
        <v>1</v>
      </c>
      <c r="AL88" s="11">
        <f t="shared" si="65"/>
        <v>1</v>
      </c>
    </row>
    <row r="89" spans="1:38" ht="15.75" customHeight="1" x14ac:dyDescent="0.25">
      <c r="A89" s="9" t="s">
        <v>40</v>
      </c>
      <c r="B89" s="10" t="s">
        <v>50</v>
      </c>
      <c r="C89" s="9"/>
      <c r="D89" s="9"/>
      <c r="E89" s="9"/>
      <c r="F89" s="11">
        <f t="shared" si="57"/>
        <v>0</v>
      </c>
      <c r="G89" s="9"/>
      <c r="H89" s="9"/>
      <c r="I89" s="9"/>
      <c r="J89" s="11">
        <f t="shared" si="58"/>
        <v>0</v>
      </c>
      <c r="K89" s="9"/>
      <c r="L89" s="9"/>
      <c r="M89" s="9"/>
      <c r="N89" s="11">
        <f t="shared" si="59"/>
        <v>0</v>
      </c>
      <c r="O89" s="9"/>
      <c r="P89" s="9"/>
      <c r="Q89" s="9"/>
      <c r="R89" s="11">
        <f t="shared" si="60"/>
        <v>0</v>
      </c>
      <c r="S89" s="9"/>
      <c r="T89" s="9"/>
      <c r="U89" s="9"/>
      <c r="V89" s="11">
        <f t="shared" si="61"/>
        <v>0</v>
      </c>
      <c r="W89" s="9"/>
      <c r="X89" s="9"/>
      <c r="Y89" s="9"/>
      <c r="Z89" s="11">
        <f t="shared" si="62"/>
        <v>0</v>
      </c>
      <c r="AA89" s="9"/>
      <c r="AB89" s="9"/>
      <c r="AC89" s="9"/>
      <c r="AD89" s="11">
        <f t="shared" si="63"/>
        <v>0</v>
      </c>
      <c r="AE89" s="9"/>
      <c r="AF89" s="9"/>
      <c r="AG89" s="9"/>
      <c r="AH89" s="11">
        <f t="shared" si="64"/>
        <v>0</v>
      </c>
      <c r="AI89" s="9"/>
      <c r="AJ89" s="9"/>
      <c r="AK89" s="9"/>
      <c r="AL89" s="11">
        <f t="shared" si="65"/>
        <v>0</v>
      </c>
    </row>
    <row r="90" spans="1:38" ht="15.75" customHeight="1" x14ac:dyDescent="0.25">
      <c r="A90" s="9" t="s">
        <v>41</v>
      </c>
      <c r="B90" s="10" t="s">
        <v>50</v>
      </c>
      <c r="C90" s="9"/>
      <c r="D90" s="9"/>
      <c r="E90" s="9">
        <v>0</v>
      </c>
      <c r="F90" s="11">
        <f t="shared" si="57"/>
        <v>0</v>
      </c>
      <c r="G90" s="9"/>
      <c r="H90" s="9"/>
      <c r="I90" s="9">
        <v>0</v>
      </c>
      <c r="J90" s="11">
        <f t="shared" si="58"/>
        <v>0</v>
      </c>
      <c r="K90" s="9"/>
      <c r="L90" s="9"/>
      <c r="M90" s="9">
        <v>1</v>
      </c>
      <c r="N90" s="11">
        <f t="shared" si="59"/>
        <v>1</v>
      </c>
      <c r="O90" s="9"/>
      <c r="P90" s="9"/>
      <c r="Q90" s="9">
        <v>0</v>
      </c>
      <c r="R90" s="11">
        <f t="shared" si="60"/>
        <v>0</v>
      </c>
      <c r="S90" s="9"/>
      <c r="T90" s="9"/>
      <c r="U90" s="9">
        <v>0</v>
      </c>
      <c r="V90" s="11">
        <f t="shared" si="61"/>
        <v>0</v>
      </c>
      <c r="W90" s="9"/>
      <c r="X90" s="9"/>
      <c r="Y90" s="9">
        <v>1</v>
      </c>
      <c r="Z90" s="11">
        <f t="shared" si="62"/>
        <v>1</v>
      </c>
      <c r="AA90" s="9"/>
      <c r="AB90" s="9"/>
      <c r="AC90" s="9">
        <v>0</v>
      </c>
      <c r="AD90" s="11">
        <f t="shared" si="63"/>
        <v>0</v>
      </c>
      <c r="AE90" s="9"/>
      <c r="AF90" s="9"/>
      <c r="AG90" s="9">
        <v>0</v>
      </c>
      <c r="AH90" s="11">
        <f t="shared" si="64"/>
        <v>0</v>
      </c>
      <c r="AI90" s="9"/>
      <c r="AJ90" s="9"/>
      <c r="AK90" s="9">
        <v>0</v>
      </c>
      <c r="AL90" s="11">
        <f t="shared" si="65"/>
        <v>0</v>
      </c>
    </row>
    <row r="91" spans="1:38" ht="15.75" customHeight="1" x14ac:dyDescent="0.25">
      <c r="A91" s="9" t="s">
        <v>49</v>
      </c>
      <c r="B91" s="10" t="s">
        <v>50</v>
      </c>
      <c r="C91" s="9"/>
      <c r="D91" s="9"/>
      <c r="E91" s="9">
        <v>0</v>
      </c>
      <c r="F91" s="11">
        <f t="shared" si="57"/>
        <v>0</v>
      </c>
      <c r="G91" s="9"/>
      <c r="H91" s="9"/>
      <c r="I91" s="9">
        <v>0</v>
      </c>
      <c r="J91" s="11">
        <f t="shared" si="58"/>
        <v>0</v>
      </c>
      <c r="K91" s="9"/>
      <c r="L91" s="9"/>
      <c r="M91" s="9">
        <v>0</v>
      </c>
      <c r="N91" s="11">
        <f t="shared" si="59"/>
        <v>0</v>
      </c>
      <c r="O91" s="9"/>
      <c r="P91" s="9"/>
      <c r="Q91" s="9">
        <v>0</v>
      </c>
      <c r="R91" s="11">
        <f t="shared" si="60"/>
        <v>0</v>
      </c>
      <c r="S91" s="9"/>
      <c r="T91" s="9"/>
      <c r="U91" s="9">
        <v>0</v>
      </c>
      <c r="V91" s="11">
        <f t="shared" si="61"/>
        <v>0</v>
      </c>
      <c r="W91" s="9"/>
      <c r="X91" s="9"/>
      <c r="Y91" s="9">
        <v>1</v>
      </c>
      <c r="Z91" s="11">
        <f t="shared" si="62"/>
        <v>1</v>
      </c>
      <c r="AA91" s="9"/>
      <c r="AB91" s="9"/>
      <c r="AC91" s="9">
        <v>0</v>
      </c>
      <c r="AD91" s="11">
        <f t="shared" si="63"/>
        <v>0</v>
      </c>
      <c r="AE91" s="9"/>
      <c r="AF91" s="9"/>
      <c r="AG91" s="9">
        <v>0</v>
      </c>
      <c r="AH91" s="11">
        <f t="shared" si="64"/>
        <v>0</v>
      </c>
      <c r="AI91" s="9"/>
      <c r="AJ91" s="9"/>
      <c r="AK91" s="9">
        <v>0</v>
      </c>
      <c r="AL91" s="11">
        <f t="shared" si="65"/>
        <v>0</v>
      </c>
    </row>
    <row r="92" spans="1:38" ht="15.75" customHeight="1" x14ac:dyDescent="0.25">
      <c r="A92" s="9" t="s">
        <v>42</v>
      </c>
      <c r="B92" s="10" t="s">
        <v>50</v>
      </c>
      <c r="C92" s="9"/>
      <c r="D92" s="9"/>
      <c r="E92" s="9">
        <v>1</v>
      </c>
      <c r="F92" s="11">
        <f t="shared" si="57"/>
        <v>1</v>
      </c>
      <c r="G92" s="9"/>
      <c r="H92" s="9"/>
      <c r="I92" s="9">
        <v>0</v>
      </c>
      <c r="J92" s="11">
        <f t="shared" si="58"/>
        <v>0</v>
      </c>
      <c r="K92" s="9"/>
      <c r="L92" s="9"/>
      <c r="M92" s="9">
        <v>1</v>
      </c>
      <c r="N92" s="11">
        <f t="shared" si="59"/>
        <v>1</v>
      </c>
      <c r="O92" s="9"/>
      <c r="P92" s="9"/>
      <c r="Q92" s="9">
        <v>1</v>
      </c>
      <c r="R92" s="11">
        <f t="shared" si="60"/>
        <v>1</v>
      </c>
      <c r="S92" s="9"/>
      <c r="T92" s="9"/>
      <c r="U92" s="9">
        <v>0</v>
      </c>
      <c r="V92" s="11">
        <f t="shared" si="61"/>
        <v>0</v>
      </c>
      <c r="W92" s="9"/>
      <c r="X92" s="9"/>
      <c r="Y92" s="9">
        <v>1</v>
      </c>
      <c r="Z92" s="11">
        <f t="shared" si="62"/>
        <v>1</v>
      </c>
      <c r="AA92" s="9"/>
      <c r="AB92" s="9"/>
      <c r="AC92" s="9">
        <v>0</v>
      </c>
      <c r="AD92" s="11">
        <f t="shared" si="63"/>
        <v>0</v>
      </c>
      <c r="AE92" s="9"/>
      <c r="AF92" s="9"/>
      <c r="AG92" s="9">
        <v>0</v>
      </c>
      <c r="AH92" s="11">
        <f t="shared" si="64"/>
        <v>0</v>
      </c>
      <c r="AI92" s="9"/>
      <c r="AJ92" s="9"/>
      <c r="AK92" s="9">
        <v>1</v>
      </c>
      <c r="AL92" s="11">
        <f t="shared" si="65"/>
        <v>1</v>
      </c>
    </row>
    <row r="93" spans="1:38" ht="15.75" customHeight="1" x14ac:dyDescent="0.25">
      <c r="A93" s="9" t="s">
        <v>43</v>
      </c>
      <c r="B93" s="10" t="s">
        <v>50</v>
      </c>
      <c r="C93" s="9"/>
      <c r="D93" s="9"/>
      <c r="E93" s="9">
        <v>0</v>
      </c>
      <c r="F93" s="11">
        <f t="shared" si="57"/>
        <v>0</v>
      </c>
      <c r="G93" s="9"/>
      <c r="H93" s="9"/>
      <c r="I93" s="9">
        <v>1</v>
      </c>
      <c r="J93" s="11">
        <f t="shared" si="58"/>
        <v>1</v>
      </c>
      <c r="K93" s="9"/>
      <c r="L93" s="9"/>
      <c r="M93" s="9">
        <v>1</v>
      </c>
      <c r="N93" s="11">
        <f t="shared" si="59"/>
        <v>1</v>
      </c>
      <c r="O93" s="9"/>
      <c r="P93" s="9"/>
      <c r="Q93" s="9">
        <v>0</v>
      </c>
      <c r="R93" s="11">
        <f t="shared" si="60"/>
        <v>0</v>
      </c>
      <c r="S93" s="9"/>
      <c r="T93" s="9"/>
      <c r="U93" s="9">
        <v>0</v>
      </c>
      <c r="V93" s="11">
        <f t="shared" si="61"/>
        <v>0</v>
      </c>
      <c r="W93" s="9"/>
      <c r="X93" s="9"/>
      <c r="Y93" s="9">
        <v>1</v>
      </c>
      <c r="Z93" s="11">
        <f t="shared" si="62"/>
        <v>1</v>
      </c>
      <c r="AA93" s="9"/>
      <c r="AB93" s="9"/>
      <c r="AC93" s="9">
        <v>0</v>
      </c>
      <c r="AD93" s="11">
        <f t="shared" si="63"/>
        <v>0</v>
      </c>
      <c r="AE93" s="9"/>
      <c r="AF93" s="9"/>
      <c r="AG93" s="9">
        <v>0</v>
      </c>
      <c r="AH93" s="11">
        <f t="shared" si="64"/>
        <v>0</v>
      </c>
      <c r="AI93" s="9"/>
      <c r="AJ93" s="9"/>
      <c r="AK93" s="9">
        <v>0</v>
      </c>
      <c r="AL93" s="11">
        <f t="shared" si="65"/>
        <v>0</v>
      </c>
    </row>
    <row r="94" spans="1:38" ht="15.75" customHeight="1" x14ac:dyDescent="0.25">
      <c r="A94" s="9" t="s">
        <v>45</v>
      </c>
      <c r="B94" s="10" t="s">
        <v>50</v>
      </c>
      <c r="C94" s="9"/>
      <c r="D94" s="9"/>
      <c r="E94" s="9">
        <v>0</v>
      </c>
      <c r="F94" s="11">
        <f t="shared" si="57"/>
        <v>0</v>
      </c>
      <c r="G94" s="9"/>
      <c r="H94" s="9"/>
      <c r="I94" s="9">
        <v>1</v>
      </c>
      <c r="J94" s="11">
        <f t="shared" si="58"/>
        <v>1</v>
      </c>
      <c r="K94" s="9"/>
      <c r="L94" s="9"/>
      <c r="M94" s="9">
        <v>1</v>
      </c>
      <c r="N94" s="11">
        <f t="shared" si="59"/>
        <v>1</v>
      </c>
      <c r="O94" s="9"/>
      <c r="P94" s="9"/>
      <c r="Q94" s="9">
        <v>0</v>
      </c>
      <c r="R94" s="11">
        <f t="shared" si="60"/>
        <v>0</v>
      </c>
      <c r="S94" s="9"/>
      <c r="T94" s="9"/>
      <c r="U94" s="9">
        <v>0</v>
      </c>
      <c r="V94" s="11">
        <f t="shared" si="61"/>
        <v>0</v>
      </c>
      <c r="W94" s="9"/>
      <c r="X94" s="9"/>
      <c r="Y94" s="9">
        <v>1</v>
      </c>
      <c r="Z94" s="11">
        <f t="shared" si="62"/>
        <v>1</v>
      </c>
      <c r="AA94" s="9"/>
      <c r="AB94" s="9"/>
      <c r="AC94" s="9">
        <v>1</v>
      </c>
      <c r="AD94" s="11">
        <f t="shared" si="63"/>
        <v>1</v>
      </c>
      <c r="AE94" s="9"/>
      <c r="AF94" s="9"/>
      <c r="AG94" s="9">
        <v>1</v>
      </c>
      <c r="AH94" s="11">
        <f t="shared" si="64"/>
        <v>1</v>
      </c>
      <c r="AI94" s="9"/>
      <c r="AJ94" s="9"/>
      <c r="AK94" s="9">
        <v>0</v>
      </c>
      <c r="AL94" s="11">
        <f t="shared" si="65"/>
        <v>0</v>
      </c>
    </row>
    <row r="95" spans="1:38" ht="15.75" customHeight="1" x14ac:dyDescent="0.25">
      <c r="A95" s="9" t="s">
        <v>46</v>
      </c>
      <c r="B95" s="10" t="s">
        <v>50</v>
      </c>
      <c r="C95" s="9"/>
      <c r="D95" s="9"/>
      <c r="E95" s="9"/>
      <c r="F95" s="11">
        <f t="shared" si="57"/>
        <v>0</v>
      </c>
      <c r="G95" s="9"/>
      <c r="H95" s="9"/>
      <c r="I95" s="9"/>
      <c r="J95" s="11">
        <f t="shared" si="58"/>
        <v>0</v>
      </c>
      <c r="K95" s="9"/>
      <c r="L95" s="9"/>
      <c r="M95" s="9"/>
      <c r="N95" s="11">
        <f t="shared" si="59"/>
        <v>0</v>
      </c>
      <c r="O95" s="9"/>
      <c r="P95" s="9"/>
      <c r="Q95" s="9"/>
      <c r="R95" s="11">
        <f t="shared" si="60"/>
        <v>0</v>
      </c>
      <c r="S95" s="9"/>
      <c r="T95" s="9"/>
      <c r="U95" s="9"/>
      <c r="V95" s="11">
        <f t="shared" si="61"/>
        <v>0</v>
      </c>
      <c r="W95" s="9"/>
      <c r="X95" s="9"/>
      <c r="Y95" s="9"/>
      <c r="Z95" s="11">
        <f t="shared" si="62"/>
        <v>0</v>
      </c>
      <c r="AA95" s="9"/>
      <c r="AB95" s="9"/>
      <c r="AC95" s="9"/>
      <c r="AD95" s="11">
        <f t="shared" si="63"/>
        <v>0</v>
      </c>
      <c r="AE95" s="9"/>
      <c r="AF95" s="9"/>
      <c r="AG95" s="9"/>
      <c r="AH95" s="11">
        <f t="shared" si="64"/>
        <v>0</v>
      </c>
      <c r="AI95" s="9"/>
      <c r="AJ95" s="9"/>
      <c r="AK95" s="9">
        <v>0</v>
      </c>
      <c r="AL95" s="11">
        <f t="shared" si="65"/>
        <v>0</v>
      </c>
    </row>
    <row r="96" spans="1:38" ht="15.75" customHeight="1" x14ac:dyDescent="0.25">
      <c r="A96" s="9" t="s">
        <v>51</v>
      </c>
      <c r="B96" s="10" t="s">
        <v>50</v>
      </c>
      <c r="C96" s="9"/>
      <c r="D96" s="9"/>
      <c r="E96" s="13">
        <v>0</v>
      </c>
      <c r="F96" s="11">
        <f t="shared" si="57"/>
        <v>0</v>
      </c>
      <c r="G96" s="9"/>
      <c r="H96" s="9"/>
      <c r="I96" s="13">
        <v>1</v>
      </c>
      <c r="J96" s="11">
        <f t="shared" si="58"/>
        <v>1</v>
      </c>
      <c r="K96" s="9"/>
      <c r="L96" s="9"/>
      <c r="M96" s="13">
        <v>1</v>
      </c>
      <c r="N96" s="11">
        <f t="shared" si="59"/>
        <v>1</v>
      </c>
      <c r="O96" s="9"/>
      <c r="P96" s="9"/>
      <c r="Q96" s="13">
        <v>0</v>
      </c>
      <c r="R96" s="11">
        <f t="shared" si="60"/>
        <v>0</v>
      </c>
      <c r="S96" s="9"/>
      <c r="T96" s="9"/>
      <c r="U96" s="13">
        <v>1</v>
      </c>
      <c r="V96" s="11">
        <f t="shared" si="61"/>
        <v>1</v>
      </c>
      <c r="W96" s="9"/>
      <c r="X96" s="9"/>
      <c r="Y96" s="13">
        <v>0</v>
      </c>
      <c r="Z96" s="11">
        <f t="shared" si="62"/>
        <v>0</v>
      </c>
      <c r="AA96" s="9"/>
      <c r="AB96" s="9"/>
      <c r="AC96" s="13">
        <v>0</v>
      </c>
      <c r="AD96" s="11">
        <f t="shared" si="63"/>
        <v>0</v>
      </c>
      <c r="AE96" s="9"/>
      <c r="AF96" s="9"/>
      <c r="AG96" s="13">
        <v>1</v>
      </c>
      <c r="AH96" s="11">
        <f t="shared" si="64"/>
        <v>1</v>
      </c>
      <c r="AI96" s="9"/>
      <c r="AJ96" s="9"/>
      <c r="AK96" s="13">
        <v>2</v>
      </c>
      <c r="AL96" s="11">
        <f t="shared" si="65"/>
        <v>2</v>
      </c>
    </row>
    <row r="97" spans="1:38" ht="15.75" customHeight="1" x14ac:dyDescent="0.25">
      <c r="A97" s="9" t="s">
        <v>47</v>
      </c>
      <c r="B97" s="10" t="s">
        <v>50</v>
      </c>
      <c r="C97" s="9"/>
      <c r="D97" s="9"/>
      <c r="E97" s="9">
        <v>0</v>
      </c>
      <c r="F97" s="11">
        <f t="shared" si="57"/>
        <v>0</v>
      </c>
      <c r="G97" s="9"/>
      <c r="H97" s="9"/>
      <c r="I97" s="9">
        <v>0</v>
      </c>
      <c r="J97" s="11">
        <f t="shared" si="58"/>
        <v>0</v>
      </c>
      <c r="K97" s="9"/>
      <c r="L97" s="9"/>
      <c r="M97" s="9">
        <v>0</v>
      </c>
      <c r="N97" s="11">
        <f t="shared" si="59"/>
        <v>0</v>
      </c>
      <c r="O97" s="9"/>
      <c r="P97" s="9"/>
      <c r="Q97" s="9">
        <v>0</v>
      </c>
      <c r="R97" s="11">
        <f t="shared" si="60"/>
        <v>0</v>
      </c>
      <c r="S97" s="9"/>
      <c r="T97" s="9"/>
      <c r="U97" s="9">
        <v>0</v>
      </c>
      <c r="V97" s="11">
        <f t="shared" si="61"/>
        <v>0</v>
      </c>
      <c r="W97" s="9"/>
      <c r="X97" s="9"/>
      <c r="Y97" s="9">
        <v>0</v>
      </c>
      <c r="Z97" s="11">
        <f t="shared" si="62"/>
        <v>0</v>
      </c>
      <c r="AA97" s="9"/>
      <c r="AB97" s="9"/>
      <c r="AC97" s="9">
        <v>0</v>
      </c>
      <c r="AD97" s="11">
        <f t="shared" si="63"/>
        <v>0</v>
      </c>
      <c r="AE97" s="9"/>
      <c r="AF97" s="9"/>
      <c r="AG97" s="9">
        <v>0</v>
      </c>
      <c r="AH97" s="11">
        <f t="shared" si="64"/>
        <v>0</v>
      </c>
      <c r="AI97" s="9"/>
      <c r="AJ97" s="9"/>
      <c r="AK97" s="9">
        <v>0</v>
      </c>
      <c r="AL97" s="11">
        <f t="shared" si="65"/>
        <v>0</v>
      </c>
    </row>
    <row r="98" spans="1:38" ht="15.75" customHeight="1" x14ac:dyDescent="0.25">
      <c r="A98" s="9" t="s">
        <v>25</v>
      </c>
      <c r="B98" s="10" t="s">
        <v>50</v>
      </c>
      <c r="C98" s="9"/>
      <c r="D98" s="9"/>
      <c r="E98" s="9">
        <v>0</v>
      </c>
      <c r="F98" s="11">
        <f t="shared" si="57"/>
        <v>0</v>
      </c>
      <c r="G98" s="9"/>
      <c r="H98" s="9"/>
      <c r="I98" s="9">
        <v>0</v>
      </c>
      <c r="J98" s="11">
        <f t="shared" si="58"/>
        <v>0</v>
      </c>
      <c r="K98" s="9"/>
      <c r="L98" s="9"/>
      <c r="M98" s="9">
        <v>0</v>
      </c>
      <c r="N98" s="11">
        <f t="shared" si="59"/>
        <v>0</v>
      </c>
      <c r="O98" s="9"/>
      <c r="P98" s="9"/>
      <c r="Q98" s="9">
        <v>0</v>
      </c>
      <c r="R98" s="11">
        <f t="shared" si="60"/>
        <v>0</v>
      </c>
      <c r="S98" s="9"/>
      <c r="T98" s="9"/>
      <c r="U98" s="9">
        <v>0</v>
      </c>
      <c r="V98" s="11">
        <f t="shared" si="61"/>
        <v>0</v>
      </c>
      <c r="W98" s="9"/>
      <c r="X98" s="9"/>
      <c r="Y98" s="9">
        <v>0</v>
      </c>
      <c r="Z98" s="11">
        <f t="shared" si="62"/>
        <v>0</v>
      </c>
      <c r="AA98" s="9"/>
      <c r="AB98" s="9"/>
      <c r="AC98" s="9">
        <v>0</v>
      </c>
      <c r="AD98" s="11">
        <f t="shared" si="63"/>
        <v>0</v>
      </c>
      <c r="AE98" s="9"/>
      <c r="AF98" s="9"/>
      <c r="AG98" s="13">
        <v>0</v>
      </c>
      <c r="AH98" s="11">
        <f t="shared" si="64"/>
        <v>0</v>
      </c>
      <c r="AI98" s="9"/>
      <c r="AJ98" s="9"/>
      <c r="AK98" s="13">
        <v>0</v>
      </c>
      <c r="AL98" s="11">
        <f t="shared" si="65"/>
        <v>0</v>
      </c>
    </row>
    <row r="99" spans="1:38" ht="15.75" customHeight="1" x14ac:dyDescent="0.25">
      <c r="A99" s="9" t="s">
        <v>24</v>
      </c>
      <c r="B99" s="10" t="s">
        <v>50</v>
      </c>
      <c r="C99" s="9"/>
      <c r="D99" s="9"/>
      <c r="E99" s="9">
        <v>0</v>
      </c>
      <c r="F99" s="11">
        <f t="shared" si="57"/>
        <v>0</v>
      </c>
      <c r="G99" s="9"/>
      <c r="H99" s="9"/>
      <c r="I99" s="9">
        <v>0</v>
      </c>
      <c r="J99" s="11">
        <f t="shared" si="58"/>
        <v>0</v>
      </c>
      <c r="K99" s="9"/>
      <c r="L99" s="9"/>
      <c r="M99" s="9">
        <v>0</v>
      </c>
      <c r="N99" s="11">
        <f t="shared" si="59"/>
        <v>0</v>
      </c>
      <c r="O99" s="9"/>
      <c r="P99" s="9"/>
      <c r="Q99" s="9">
        <v>0</v>
      </c>
      <c r="R99" s="11">
        <f t="shared" si="60"/>
        <v>0</v>
      </c>
      <c r="S99" s="9"/>
      <c r="T99" s="9"/>
      <c r="U99" s="9">
        <v>0</v>
      </c>
      <c r="V99" s="11">
        <f t="shared" si="61"/>
        <v>0</v>
      </c>
      <c r="W99" s="9"/>
      <c r="X99" s="9"/>
      <c r="Y99" s="9">
        <v>0</v>
      </c>
      <c r="Z99" s="11">
        <f t="shared" si="62"/>
        <v>0</v>
      </c>
      <c r="AA99" s="9"/>
      <c r="AB99" s="9"/>
      <c r="AC99" s="9">
        <v>0</v>
      </c>
      <c r="AD99" s="11">
        <f t="shared" si="63"/>
        <v>0</v>
      </c>
      <c r="AE99" s="9"/>
      <c r="AF99" s="9"/>
      <c r="AG99" s="9">
        <v>0</v>
      </c>
      <c r="AH99" s="11">
        <f t="shared" si="64"/>
        <v>0</v>
      </c>
      <c r="AI99" s="9"/>
      <c r="AJ99" s="9"/>
      <c r="AK99" s="9">
        <v>0</v>
      </c>
      <c r="AL99" s="11">
        <f t="shared" si="65"/>
        <v>0</v>
      </c>
    </row>
    <row r="100" spans="1:38" ht="15.75" customHeight="1" x14ac:dyDescent="0.25">
      <c r="A100" s="9" t="s">
        <v>26</v>
      </c>
      <c r="B100" s="10" t="s">
        <v>50</v>
      </c>
      <c r="C100" s="9"/>
      <c r="D100" s="9"/>
      <c r="E100" s="9">
        <v>0</v>
      </c>
      <c r="F100" s="11">
        <f t="shared" si="57"/>
        <v>0</v>
      </c>
      <c r="G100" s="9"/>
      <c r="H100" s="9"/>
      <c r="I100" s="9">
        <v>0</v>
      </c>
      <c r="J100" s="11">
        <f t="shared" si="58"/>
        <v>0</v>
      </c>
      <c r="K100" s="9"/>
      <c r="L100" s="9"/>
      <c r="M100" s="9">
        <v>0</v>
      </c>
      <c r="N100" s="11">
        <f t="shared" si="59"/>
        <v>0</v>
      </c>
      <c r="O100" s="9"/>
      <c r="P100" s="9"/>
      <c r="Q100" s="9">
        <v>0</v>
      </c>
      <c r="R100" s="11">
        <f t="shared" si="60"/>
        <v>0</v>
      </c>
      <c r="S100" s="9"/>
      <c r="T100" s="9"/>
      <c r="U100" s="9">
        <v>0</v>
      </c>
      <c r="V100" s="11">
        <f t="shared" si="61"/>
        <v>0</v>
      </c>
      <c r="W100" s="9"/>
      <c r="X100" s="9"/>
      <c r="Y100" s="9">
        <v>0</v>
      </c>
      <c r="Z100" s="11">
        <f t="shared" si="62"/>
        <v>0</v>
      </c>
      <c r="AA100" s="9"/>
      <c r="AB100" s="9"/>
      <c r="AC100" s="9">
        <v>0</v>
      </c>
      <c r="AD100" s="11">
        <f t="shared" si="63"/>
        <v>0</v>
      </c>
      <c r="AE100" s="9"/>
      <c r="AF100" s="9"/>
      <c r="AG100" s="9">
        <v>0</v>
      </c>
      <c r="AH100" s="11">
        <f t="shared" si="64"/>
        <v>0</v>
      </c>
      <c r="AI100" s="9"/>
      <c r="AJ100" s="9"/>
      <c r="AK100" s="9">
        <v>0</v>
      </c>
      <c r="AL100" s="11">
        <f t="shared" si="65"/>
        <v>0</v>
      </c>
    </row>
    <row r="101" spans="1:38" ht="15.75" customHeight="1" x14ac:dyDescent="0.25">
      <c r="A101" s="9" t="s">
        <v>27</v>
      </c>
      <c r="B101" s="10" t="s">
        <v>50</v>
      </c>
      <c r="C101" s="9"/>
      <c r="D101" s="9"/>
      <c r="E101" s="9">
        <v>0</v>
      </c>
      <c r="F101" s="11">
        <f t="shared" si="57"/>
        <v>0</v>
      </c>
      <c r="G101" s="9"/>
      <c r="H101" s="9"/>
      <c r="I101" s="9">
        <v>0</v>
      </c>
      <c r="J101" s="11">
        <f t="shared" si="58"/>
        <v>0</v>
      </c>
      <c r="K101" s="9"/>
      <c r="L101" s="9"/>
      <c r="M101" s="9">
        <v>0</v>
      </c>
      <c r="N101" s="11">
        <f t="shared" si="59"/>
        <v>0</v>
      </c>
      <c r="O101" s="9"/>
      <c r="P101" s="9"/>
      <c r="Q101" s="9">
        <v>0</v>
      </c>
      <c r="R101" s="11">
        <f t="shared" si="60"/>
        <v>0</v>
      </c>
      <c r="S101" s="9"/>
      <c r="T101" s="9"/>
      <c r="U101" s="9">
        <v>0</v>
      </c>
      <c r="V101" s="11">
        <f t="shared" si="61"/>
        <v>0</v>
      </c>
      <c r="W101" s="9"/>
      <c r="X101" s="9"/>
      <c r="Y101" s="9">
        <v>0</v>
      </c>
      <c r="Z101" s="11">
        <f t="shared" si="62"/>
        <v>0</v>
      </c>
      <c r="AA101" s="9"/>
      <c r="AB101" s="9"/>
      <c r="AC101" s="9">
        <v>0</v>
      </c>
      <c r="AD101" s="11">
        <f t="shared" si="63"/>
        <v>0</v>
      </c>
      <c r="AE101" s="9"/>
      <c r="AF101" s="9"/>
      <c r="AG101" s="9">
        <v>0</v>
      </c>
      <c r="AH101" s="11">
        <f t="shared" si="64"/>
        <v>0</v>
      </c>
      <c r="AI101" s="9"/>
      <c r="AJ101" s="9"/>
      <c r="AK101" s="9">
        <v>0</v>
      </c>
      <c r="AL101" s="11">
        <f t="shared" si="65"/>
        <v>0</v>
      </c>
    </row>
    <row r="102" spans="1:38" ht="15.75" customHeight="1" x14ac:dyDescent="0.25">
      <c r="A102" s="6" t="s">
        <v>52</v>
      </c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.75" customHeight="1" x14ac:dyDescent="0.25">
      <c r="A103" s="9" t="s">
        <v>20</v>
      </c>
      <c r="B103" s="10" t="s">
        <v>52</v>
      </c>
      <c r="C103" s="13">
        <v>1</v>
      </c>
      <c r="D103" s="9"/>
      <c r="E103" s="9">
        <v>1</v>
      </c>
      <c r="F103" s="11">
        <f t="shared" ref="F103:F120" si="66">SUM(C103:E103)</f>
        <v>2</v>
      </c>
      <c r="G103" s="9"/>
      <c r="H103" s="9"/>
      <c r="I103" s="9">
        <v>2</v>
      </c>
      <c r="J103" s="11">
        <f t="shared" ref="J103:J120" si="67">SUM(G103:I103)</f>
        <v>2</v>
      </c>
      <c r="K103" s="9"/>
      <c r="L103" s="9">
        <v>1</v>
      </c>
      <c r="M103" s="9">
        <v>1</v>
      </c>
      <c r="N103" s="11">
        <f t="shared" ref="N103:N120" si="68">SUM(K103:M103)</f>
        <v>2</v>
      </c>
      <c r="O103" s="9"/>
      <c r="P103" s="9"/>
      <c r="Q103" s="9">
        <v>1</v>
      </c>
      <c r="R103" s="11">
        <f t="shared" ref="R103:R120" si="69">SUM(O103:Q103)</f>
        <v>1</v>
      </c>
      <c r="S103" s="9"/>
      <c r="T103" s="9"/>
      <c r="U103" s="9">
        <v>1</v>
      </c>
      <c r="V103" s="11">
        <f t="shared" ref="V103:V120" si="70">SUM(S103:U103)</f>
        <v>1</v>
      </c>
      <c r="W103" s="9"/>
      <c r="X103" s="9"/>
      <c r="Y103" s="9">
        <v>1</v>
      </c>
      <c r="Z103" s="11">
        <f t="shared" ref="Z103:Z120" si="71">SUM(W103:Y103)</f>
        <v>1</v>
      </c>
      <c r="AA103" s="9"/>
      <c r="AB103" s="9"/>
      <c r="AC103" s="9">
        <v>1</v>
      </c>
      <c r="AD103" s="11">
        <f t="shared" ref="AD103:AD120" si="72">SUM(AA103:AC103)</f>
        <v>1</v>
      </c>
      <c r="AE103" s="9">
        <v>1</v>
      </c>
      <c r="AF103" s="9">
        <v>1</v>
      </c>
      <c r="AG103" s="9">
        <v>1</v>
      </c>
      <c r="AH103" s="11">
        <f t="shared" ref="AH103:AH120" si="73">SUM(AE103:AG103)</f>
        <v>3</v>
      </c>
      <c r="AI103" s="9"/>
      <c r="AJ103" s="9"/>
      <c r="AK103" s="9">
        <v>1</v>
      </c>
      <c r="AL103" s="11">
        <f t="shared" ref="AL103:AL120" si="74">SUM(AI103:AK103)</f>
        <v>1</v>
      </c>
    </row>
    <row r="104" spans="1:38" ht="15.75" customHeight="1" x14ac:dyDescent="0.25">
      <c r="A104" s="9" t="s">
        <v>37</v>
      </c>
      <c r="B104" s="10" t="s">
        <v>52</v>
      </c>
      <c r="C104" s="9"/>
      <c r="D104" s="9"/>
      <c r="E104" s="9">
        <v>1</v>
      </c>
      <c r="F104" s="11">
        <f t="shared" si="66"/>
        <v>1</v>
      </c>
      <c r="G104" s="9"/>
      <c r="H104" s="9"/>
      <c r="I104" s="9">
        <v>1</v>
      </c>
      <c r="J104" s="11">
        <f t="shared" si="67"/>
        <v>1</v>
      </c>
      <c r="K104" s="9"/>
      <c r="L104" s="9"/>
      <c r="M104" s="9">
        <v>0</v>
      </c>
      <c r="N104" s="11">
        <f t="shared" si="68"/>
        <v>0</v>
      </c>
      <c r="O104" s="9"/>
      <c r="P104" s="9"/>
      <c r="Q104" s="9">
        <v>1</v>
      </c>
      <c r="R104" s="11">
        <f t="shared" si="69"/>
        <v>1</v>
      </c>
      <c r="S104" s="9"/>
      <c r="T104" s="9"/>
      <c r="U104" s="9">
        <v>1</v>
      </c>
      <c r="V104" s="11">
        <f t="shared" si="70"/>
        <v>1</v>
      </c>
      <c r="W104" s="9"/>
      <c r="X104" s="9"/>
      <c r="Y104" s="9">
        <v>0</v>
      </c>
      <c r="Z104" s="11">
        <f t="shared" si="71"/>
        <v>0</v>
      </c>
      <c r="AA104" s="9"/>
      <c r="AB104" s="9"/>
      <c r="AC104" s="9">
        <v>1</v>
      </c>
      <c r="AD104" s="11">
        <f t="shared" si="72"/>
        <v>1</v>
      </c>
      <c r="AE104" s="9"/>
      <c r="AF104" s="9"/>
      <c r="AG104" s="9">
        <v>1</v>
      </c>
      <c r="AH104" s="11">
        <f t="shared" si="73"/>
        <v>1</v>
      </c>
      <c r="AI104" s="9"/>
      <c r="AJ104" s="9"/>
      <c r="AK104" s="9">
        <v>1</v>
      </c>
      <c r="AL104" s="11">
        <f t="shared" si="74"/>
        <v>1</v>
      </c>
    </row>
    <row r="105" spans="1:38" ht="15.75" customHeight="1" x14ac:dyDescent="0.25">
      <c r="A105" s="9" t="s">
        <v>31</v>
      </c>
      <c r="B105" s="10" t="s">
        <v>52</v>
      </c>
      <c r="C105" s="13">
        <v>1</v>
      </c>
      <c r="D105" s="9"/>
      <c r="E105" s="9">
        <v>1</v>
      </c>
      <c r="F105" s="11">
        <f t="shared" si="66"/>
        <v>2</v>
      </c>
      <c r="G105" s="9"/>
      <c r="H105" s="9"/>
      <c r="I105" s="9">
        <v>0</v>
      </c>
      <c r="J105" s="11">
        <f t="shared" si="67"/>
        <v>0</v>
      </c>
      <c r="K105" s="9"/>
      <c r="L105" s="9"/>
      <c r="M105" s="9">
        <v>1</v>
      </c>
      <c r="N105" s="11">
        <f t="shared" si="68"/>
        <v>1</v>
      </c>
      <c r="O105" s="9"/>
      <c r="P105" s="9"/>
      <c r="Q105" s="9">
        <v>1</v>
      </c>
      <c r="R105" s="11">
        <f t="shared" si="69"/>
        <v>1</v>
      </c>
      <c r="S105" s="9"/>
      <c r="T105" s="9"/>
      <c r="U105" s="9">
        <v>0</v>
      </c>
      <c r="V105" s="11">
        <f t="shared" si="70"/>
        <v>0</v>
      </c>
      <c r="W105" s="9"/>
      <c r="X105" s="9"/>
      <c r="Y105" s="9">
        <v>1</v>
      </c>
      <c r="Z105" s="11">
        <f t="shared" si="71"/>
        <v>1</v>
      </c>
      <c r="AA105" s="9"/>
      <c r="AB105" s="9"/>
      <c r="AC105" s="9">
        <v>1</v>
      </c>
      <c r="AD105" s="11">
        <f t="shared" si="72"/>
        <v>1</v>
      </c>
      <c r="AE105" s="9"/>
      <c r="AF105" s="9"/>
      <c r="AG105" s="9">
        <v>0</v>
      </c>
      <c r="AH105" s="11">
        <f t="shared" si="73"/>
        <v>0</v>
      </c>
      <c r="AI105" s="9"/>
      <c r="AJ105" s="9"/>
      <c r="AK105" s="9">
        <v>1</v>
      </c>
      <c r="AL105" s="11">
        <f t="shared" si="74"/>
        <v>1</v>
      </c>
    </row>
    <row r="106" spans="1:38" ht="15.75" customHeight="1" x14ac:dyDescent="0.25">
      <c r="A106" s="9" t="s">
        <v>39</v>
      </c>
      <c r="B106" s="10" t="s">
        <v>52</v>
      </c>
      <c r="C106" s="13">
        <v>1</v>
      </c>
      <c r="D106" s="9"/>
      <c r="E106" s="9">
        <v>0</v>
      </c>
      <c r="F106" s="11">
        <f t="shared" si="66"/>
        <v>1</v>
      </c>
      <c r="G106" s="9"/>
      <c r="H106" s="9"/>
      <c r="I106" s="9">
        <v>2</v>
      </c>
      <c r="J106" s="11">
        <f t="shared" si="67"/>
        <v>2</v>
      </c>
      <c r="K106" s="9"/>
      <c r="L106" s="9">
        <v>1</v>
      </c>
      <c r="M106" s="9">
        <v>1</v>
      </c>
      <c r="N106" s="11">
        <f t="shared" si="68"/>
        <v>2</v>
      </c>
      <c r="O106" s="9"/>
      <c r="P106" s="9"/>
      <c r="Q106" s="9">
        <v>2</v>
      </c>
      <c r="R106" s="11">
        <f t="shared" si="69"/>
        <v>2</v>
      </c>
      <c r="S106" s="9"/>
      <c r="T106" s="9"/>
      <c r="U106" s="9">
        <v>1</v>
      </c>
      <c r="V106" s="11">
        <f t="shared" si="70"/>
        <v>1</v>
      </c>
      <c r="W106" s="9"/>
      <c r="X106" s="9"/>
      <c r="Y106" s="9">
        <v>2</v>
      </c>
      <c r="Z106" s="11">
        <f t="shared" si="71"/>
        <v>2</v>
      </c>
      <c r="AA106" s="9"/>
      <c r="AB106" s="9"/>
      <c r="AC106" s="9">
        <v>1</v>
      </c>
      <c r="AD106" s="11">
        <f t="shared" si="72"/>
        <v>1</v>
      </c>
      <c r="AE106" s="9">
        <v>1</v>
      </c>
      <c r="AF106" s="9">
        <v>1</v>
      </c>
      <c r="AG106" s="9">
        <v>1</v>
      </c>
      <c r="AH106" s="11">
        <f t="shared" si="73"/>
        <v>3</v>
      </c>
      <c r="AI106" s="9"/>
      <c r="AJ106" s="9"/>
      <c r="AK106" s="9">
        <v>1</v>
      </c>
      <c r="AL106" s="11">
        <f t="shared" si="74"/>
        <v>1</v>
      </c>
    </row>
    <row r="107" spans="1:38" ht="15.75" customHeight="1" x14ac:dyDescent="0.25">
      <c r="A107" s="9" t="s">
        <v>40</v>
      </c>
      <c r="B107" s="10" t="s">
        <v>52</v>
      </c>
      <c r="C107" s="9"/>
      <c r="D107" s="9"/>
      <c r="E107" s="9"/>
      <c r="F107" s="11">
        <f t="shared" si="66"/>
        <v>0</v>
      </c>
      <c r="G107" s="9"/>
      <c r="H107" s="9"/>
      <c r="I107" s="9"/>
      <c r="J107" s="11">
        <f t="shared" si="67"/>
        <v>0</v>
      </c>
      <c r="K107" s="9"/>
      <c r="L107" s="9"/>
      <c r="M107" s="9"/>
      <c r="N107" s="11">
        <f t="shared" si="68"/>
        <v>0</v>
      </c>
      <c r="O107" s="9"/>
      <c r="P107" s="9"/>
      <c r="Q107" s="9"/>
      <c r="R107" s="11">
        <f t="shared" si="69"/>
        <v>0</v>
      </c>
      <c r="S107" s="9"/>
      <c r="T107" s="9"/>
      <c r="U107" s="9"/>
      <c r="V107" s="11">
        <f t="shared" si="70"/>
        <v>0</v>
      </c>
      <c r="W107" s="9"/>
      <c r="X107" s="9"/>
      <c r="Y107" s="9"/>
      <c r="Z107" s="11">
        <f t="shared" si="71"/>
        <v>0</v>
      </c>
      <c r="AA107" s="9"/>
      <c r="AB107" s="9"/>
      <c r="AC107" s="9"/>
      <c r="AD107" s="11">
        <f t="shared" si="72"/>
        <v>0</v>
      </c>
      <c r="AE107" s="9"/>
      <c r="AF107" s="9"/>
      <c r="AG107" s="9"/>
      <c r="AH107" s="11">
        <f t="shared" si="73"/>
        <v>0</v>
      </c>
      <c r="AI107" s="9"/>
      <c r="AJ107" s="9"/>
      <c r="AK107" s="9"/>
      <c r="AL107" s="11">
        <f t="shared" si="74"/>
        <v>0</v>
      </c>
    </row>
    <row r="108" spans="1:38" ht="15.75" customHeight="1" x14ac:dyDescent="0.25">
      <c r="A108" s="9" t="s">
        <v>41</v>
      </c>
      <c r="B108" s="10" t="s">
        <v>52</v>
      </c>
      <c r="C108" s="9"/>
      <c r="D108" s="9"/>
      <c r="E108" s="9">
        <v>1</v>
      </c>
      <c r="F108" s="11">
        <f t="shared" si="66"/>
        <v>1</v>
      </c>
      <c r="G108" s="9"/>
      <c r="H108" s="9"/>
      <c r="I108" s="9">
        <v>0</v>
      </c>
      <c r="J108" s="11">
        <f t="shared" si="67"/>
        <v>0</v>
      </c>
      <c r="K108" s="9"/>
      <c r="L108" s="9"/>
      <c r="M108" s="9">
        <v>0</v>
      </c>
      <c r="N108" s="11">
        <f t="shared" si="68"/>
        <v>0</v>
      </c>
      <c r="O108" s="9"/>
      <c r="P108" s="9"/>
      <c r="Q108" s="9">
        <v>1</v>
      </c>
      <c r="R108" s="11">
        <f t="shared" si="69"/>
        <v>1</v>
      </c>
      <c r="S108" s="9"/>
      <c r="T108" s="9"/>
      <c r="U108" s="9">
        <v>0</v>
      </c>
      <c r="V108" s="11">
        <f t="shared" si="70"/>
        <v>0</v>
      </c>
      <c r="W108" s="9"/>
      <c r="X108" s="9"/>
      <c r="Y108" s="9">
        <v>0</v>
      </c>
      <c r="Z108" s="11">
        <f t="shared" si="71"/>
        <v>0</v>
      </c>
      <c r="AA108" s="9"/>
      <c r="AB108" s="9"/>
      <c r="AC108" s="9">
        <v>0</v>
      </c>
      <c r="AD108" s="11">
        <f t="shared" si="72"/>
        <v>0</v>
      </c>
      <c r="AE108" s="9"/>
      <c r="AF108" s="9"/>
      <c r="AG108" s="9">
        <v>1</v>
      </c>
      <c r="AH108" s="11">
        <f t="shared" si="73"/>
        <v>1</v>
      </c>
      <c r="AI108" s="9"/>
      <c r="AJ108" s="9"/>
      <c r="AK108" s="9">
        <v>0</v>
      </c>
      <c r="AL108" s="11">
        <f t="shared" si="74"/>
        <v>0</v>
      </c>
    </row>
    <row r="109" spans="1:38" ht="15.75" customHeight="1" x14ac:dyDescent="0.25">
      <c r="A109" s="9" t="s">
        <v>49</v>
      </c>
      <c r="B109" s="10" t="s">
        <v>52</v>
      </c>
      <c r="C109" s="9"/>
      <c r="D109" s="9"/>
      <c r="E109" s="9">
        <v>1</v>
      </c>
      <c r="F109" s="11">
        <f t="shared" si="66"/>
        <v>1</v>
      </c>
      <c r="G109" s="9"/>
      <c r="H109" s="9"/>
      <c r="I109" s="9">
        <v>1</v>
      </c>
      <c r="J109" s="11">
        <f t="shared" si="67"/>
        <v>1</v>
      </c>
      <c r="K109" s="9"/>
      <c r="L109" s="9"/>
      <c r="M109" s="9">
        <v>0</v>
      </c>
      <c r="N109" s="11">
        <f t="shared" si="68"/>
        <v>0</v>
      </c>
      <c r="O109" s="9"/>
      <c r="P109" s="9"/>
      <c r="Q109" s="9">
        <v>1</v>
      </c>
      <c r="R109" s="11">
        <f t="shared" si="69"/>
        <v>1</v>
      </c>
      <c r="S109" s="9"/>
      <c r="T109" s="9"/>
      <c r="U109" s="9">
        <v>0</v>
      </c>
      <c r="V109" s="11">
        <f t="shared" si="70"/>
        <v>0</v>
      </c>
      <c r="W109" s="9"/>
      <c r="X109" s="9"/>
      <c r="Y109" s="9">
        <v>1</v>
      </c>
      <c r="Z109" s="11">
        <f t="shared" si="71"/>
        <v>1</v>
      </c>
      <c r="AA109" s="9"/>
      <c r="AB109" s="9"/>
      <c r="AC109" s="9">
        <v>1</v>
      </c>
      <c r="AD109" s="11">
        <f t="shared" si="72"/>
        <v>1</v>
      </c>
      <c r="AE109" s="9"/>
      <c r="AF109" s="9"/>
      <c r="AG109" s="9">
        <v>1</v>
      </c>
      <c r="AH109" s="11">
        <f t="shared" si="73"/>
        <v>1</v>
      </c>
      <c r="AI109" s="9"/>
      <c r="AJ109" s="9"/>
      <c r="AK109" s="9">
        <v>1</v>
      </c>
      <c r="AL109" s="11">
        <f t="shared" si="74"/>
        <v>1</v>
      </c>
    </row>
    <row r="110" spans="1:38" ht="15.75" customHeight="1" x14ac:dyDescent="0.25">
      <c r="A110" s="9" t="s">
        <v>42</v>
      </c>
      <c r="B110" s="10" t="s">
        <v>52</v>
      </c>
      <c r="C110" s="9"/>
      <c r="D110" s="9"/>
      <c r="E110" s="9">
        <v>1</v>
      </c>
      <c r="F110" s="11">
        <f t="shared" si="66"/>
        <v>1</v>
      </c>
      <c r="G110" s="9"/>
      <c r="H110" s="9"/>
      <c r="I110" s="9">
        <v>0</v>
      </c>
      <c r="J110" s="11">
        <f t="shared" si="67"/>
        <v>0</v>
      </c>
      <c r="K110" s="9"/>
      <c r="L110" s="9"/>
      <c r="M110" s="9">
        <v>0</v>
      </c>
      <c r="N110" s="11">
        <f t="shared" si="68"/>
        <v>0</v>
      </c>
      <c r="O110" s="9"/>
      <c r="P110" s="9"/>
      <c r="Q110" s="9">
        <v>1</v>
      </c>
      <c r="R110" s="11">
        <f t="shared" si="69"/>
        <v>1</v>
      </c>
      <c r="S110" s="9"/>
      <c r="T110" s="9"/>
      <c r="U110" s="9">
        <v>0</v>
      </c>
      <c r="V110" s="11">
        <f t="shared" si="70"/>
        <v>0</v>
      </c>
      <c r="W110" s="9"/>
      <c r="X110" s="9"/>
      <c r="Y110" s="9">
        <v>0</v>
      </c>
      <c r="Z110" s="11">
        <f t="shared" si="71"/>
        <v>0</v>
      </c>
      <c r="AA110" s="9"/>
      <c r="AB110" s="9"/>
      <c r="AC110" s="9">
        <v>0</v>
      </c>
      <c r="AD110" s="11">
        <f t="shared" si="72"/>
        <v>0</v>
      </c>
      <c r="AE110" s="9"/>
      <c r="AF110" s="9"/>
      <c r="AG110" s="9">
        <v>1</v>
      </c>
      <c r="AH110" s="11">
        <f t="shared" si="73"/>
        <v>1</v>
      </c>
      <c r="AI110" s="9"/>
      <c r="AJ110" s="9"/>
      <c r="AK110" s="9">
        <v>0</v>
      </c>
      <c r="AL110" s="11">
        <f t="shared" si="74"/>
        <v>0</v>
      </c>
    </row>
    <row r="111" spans="1:38" ht="15.75" customHeight="1" x14ac:dyDescent="0.25">
      <c r="A111" s="9" t="s">
        <v>43</v>
      </c>
      <c r="B111" s="10" t="s">
        <v>52</v>
      </c>
      <c r="C111" s="9"/>
      <c r="D111" s="9"/>
      <c r="E111" s="9">
        <v>1</v>
      </c>
      <c r="F111" s="11">
        <f t="shared" si="66"/>
        <v>1</v>
      </c>
      <c r="G111" s="9"/>
      <c r="H111" s="9"/>
      <c r="I111" s="9">
        <v>0</v>
      </c>
      <c r="J111" s="11">
        <f t="shared" si="67"/>
        <v>0</v>
      </c>
      <c r="K111" s="9"/>
      <c r="L111" s="9"/>
      <c r="M111" s="9">
        <v>1</v>
      </c>
      <c r="N111" s="11">
        <f t="shared" si="68"/>
        <v>1</v>
      </c>
      <c r="O111" s="9"/>
      <c r="P111" s="9"/>
      <c r="Q111" s="9">
        <v>0</v>
      </c>
      <c r="R111" s="11">
        <f t="shared" si="69"/>
        <v>0</v>
      </c>
      <c r="S111" s="9"/>
      <c r="T111" s="9"/>
      <c r="U111" s="9">
        <v>0</v>
      </c>
      <c r="V111" s="11">
        <f t="shared" si="70"/>
        <v>0</v>
      </c>
      <c r="W111" s="9"/>
      <c r="X111" s="9"/>
      <c r="Y111" s="9">
        <v>1</v>
      </c>
      <c r="Z111" s="11">
        <f t="shared" si="71"/>
        <v>1</v>
      </c>
      <c r="AA111" s="9"/>
      <c r="AB111" s="9"/>
      <c r="AC111" s="9">
        <v>0</v>
      </c>
      <c r="AD111" s="11">
        <f t="shared" si="72"/>
        <v>0</v>
      </c>
      <c r="AE111" s="9"/>
      <c r="AF111" s="9"/>
      <c r="AG111" s="9">
        <v>1</v>
      </c>
      <c r="AH111" s="11">
        <f t="shared" si="73"/>
        <v>1</v>
      </c>
      <c r="AI111" s="9"/>
      <c r="AJ111" s="9"/>
      <c r="AK111" s="9">
        <v>0</v>
      </c>
      <c r="AL111" s="11">
        <f t="shared" si="74"/>
        <v>0</v>
      </c>
    </row>
    <row r="112" spans="1:38" ht="15.75" customHeight="1" x14ac:dyDescent="0.25">
      <c r="A112" s="9" t="s">
        <v>45</v>
      </c>
      <c r="B112" s="10" t="s">
        <v>52</v>
      </c>
      <c r="C112" s="9"/>
      <c r="D112" s="9"/>
      <c r="E112" s="9">
        <v>0</v>
      </c>
      <c r="F112" s="11">
        <f t="shared" si="66"/>
        <v>0</v>
      </c>
      <c r="G112" s="9"/>
      <c r="H112" s="9"/>
      <c r="I112" s="9">
        <v>1</v>
      </c>
      <c r="J112" s="11">
        <f t="shared" si="67"/>
        <v>1</v>
      </c>
      <c r="K112" s="9"/>
      <c r="L112" s="9"/>
      <c r="M112" s="9">
        <v>1</v>
      </c>
      <c r="N112" s="11">
        <f t="shared" si="68"/>
        <v>1</v>
      </c>
      <c r="O112" s="9"/>
      <c r="P112" s="9"/>
      <c r="Q112" s="9">
        <v>0</v>
      </c>
      <c r="R112" s="11">
        <f t="shared" si="69"/>
        <v>0</v>
      </c>
      <c r="S112" s="9"/>
      <c r="T112" s="9"/>
      <c r="U112" s="9">
        <v>1</v>
      </c>
      <c r="V112" s="11">
        <f t="shared" si="70"/>
        <v>1</v>
      </c>
      <c r="W112" s="9"/>
      <c r="X112" s="9"/>
      <c r="Y112" s="9">
        <v>1</v>
      </c>
      <c r="Z112" s="11">
        <f t="shared" si="71"/>
        <v>1</v>
      </c>
      <c r="AA112" s="9"/>
      <c r="AB112" s="9"/>
      <c r="AC112" s="9">
        <v>1</v>
      </c>
      <c r="AD112" s="11">
        <f t="shared" si="72"/>
        <v>1</v>
      </c>
      <c r="AE112" s="9"/>
      <c r="AF112" s="9"/>
      <c r="AG112" s="9">
        <v>1</v>
      </c>
      <c r="AH112" s="11">
        <f t="shared" si="73"/>
        <v>1</v>
      </c>
      <c r="AI112" s="9"/>
      <c r="AJ112" s="9"/>
      <c r="AK112" s="9">
        <v>0</v>
      </c>
      <c r="AL112" s="11">
        <f t="shared" si="74"/>
        <v>0</v>
      </c>
    </row>
    <row r="113" spans="1:38" ht="15.75" customHeight="1" x14ac:dyDescent="0.25">
      <c r="A113" s="9" t="s">
        <v>46</v>
      </c>
      <c r="B113" s="10" t="s">
        <v>52</v>
      </c>
      <c r="C113" s="9"/>
      <c r="D113" s="9"/>
      <c r="E113" s="9"/>
      <c r="F113" s="11">
        <f t="shared" si="66"/>
        <v>0</v>
      </c>
      <c r="G113" s="9"/>
      <c r="H113" s="9"/>
      <c r="I113" s="9"/>
      <c r="J113" s="11">
        <f t="shared" si="67"/>
        <v>0</v>
      </c>
      <c r="K113" s="9"/>
      <c r="L113" s="9"/>
      <c r="M113" s="9"/>
      <c r="N113" s="11">
        <f t="shared" si="68"/>
        <v>0</v>
      </c>
      <c r="O113" s="9"/>
      <c r="P113" s="9"/>
      <c r="Q113" s="9"/>
      <c r="R113" s="11">
        <f t="shared" si="69"/>
        <v>0</v>
      </c>
      <c r="S113" s="9"/>
      <c r="T113" s="9"/>
      <c r="U113" s="9"/>
      <c r="V113" s="11">
        <f t="shared" si="70"/>
        <v>0</v>
      </c>
      <c r="W113" s="9"/>
      <c r="X113" s="9"/>
      <c r="Y113" s="9"/>
      <c r="Z113" s="11">
        <f t="shared" si="71"/>
        <v>0</v>
      </c>
      <c r="AA113" s="9"/>
      <c r="AB113" s="9"/>
      <c r="AC113" s="9"/>
      <c r="AD113" s="11">
        <f t="shared" si="72"/>
        <v>0</v>
      </c>
      <c r="AE113" s="9"/>
      <c r="AF113" s="9"/>
      <c r="AG113" s="9"/>
      <c r="AH113" s="11">
        <f t="shared" si="73"/>
        <v>0</v>
      </c>
      <c r="AI113" s="9"/>
      <c r="AJ113" s="9"/>
      <c r="AK113" s="9"/>
      <c r="AL113" s="11">
        <f t="shared" si="74"/>
        <v>0</v>
      </c>
    </row>
    <row r="114" spans="1:38" ht="15.75" customHeight="1" x14ac:dyDescent="0.25">
      <c r="A114" s="9" t="s">
        <v>51</v>
      </c>
      <c r="B114" s="10" t="s">
        <v>52</v>
      </c>
      <c r="C114" s="9"/>
      <c r="D114" s="9"/>
      <c r="E114" s="13">
        <v>0</v>
      </c>
      <c r="F114" s="11">
        <f t="shared" si="66"/>
        <v>0</v>
      </c>
      <c r="G114" s="9"/>
      <c r="H114" s="9"/>
      <c r="I114" s="13">
        <v>1</v>
      </c>
      <c r="J114" s="11">
        <f t="shared" si="67"/>
        <v>1</v>
      </c>
      <c r="K114" s="9"/>
      <c r="L114" s="9"/>
      <c r="M114" s="13">
        <v>1</v>
      </c>
      <c r="N114" s="11">
        <f t="shared" si="68"/>
        <v>1</v>
      </c>
      <c r="O114" s="9"/>
      <c r="P114" s="9"/>
      <c r="Q114" s="13">
        <v>0</v>
      </c>
      <c r="R114" s="11">
        <f t="shared" si="69"/>
        <v>0</v>
      </c>
      <c r="S114" s="9"/>
      <c r="T114" s="9"/>
      <c r="U114" s="13">
        <v>0</v>
      </c>
      <c r="V114" s="11">
        <f t="shared" si="70"/>
        <v>0</v>
      </c>
      <c r="W114" s="9"/>
      <c r="X114" s="9"/>
      <c r="Y114" s="13">
        <v>1</v>
      </c>
      <c r="Z114" s="11">
        <f t="shared" si="71"/>
        <v>1</v>
      </c>
      <c r="AA114" s="9"/>
      <c r="AB114" s="9"/>
      <c r="AC114" s="13">
        <v>1</v>
      </c>
      <c r="AD114" s="11">
        <f t="shared" si="72"/>
        <v>1</v>
      </c>
      <c r="AE114" s="9"/>
      <c r="AF114" s="9"/>
      <c r="AG114" s="13">
        <v>1</v>
      </c>
      <c r="AH114" s="11">
        <f t="shared" si="73"/>
        <v>1</v>
      </c>
      <c r="AI114" s="9"/>
      <c r="AJ114" s="9"/>
      <c r="AK114" s="13">
        <v>1</v>
      </c>
      <c r="AL114" s="11">
        <f t="shared" si="74"/>
        <v>1</v>
      </c>
    </row>
    <row r="115" spans="1:38" ht="15.75" customHeight="1" x14ac:dyDescent="0.25">
      <c r="A115" s="9" t="s">
        <v>53</v>
      </c>
      <c r="B115" s="10" t="s">
        <v>52</v>
      </c>
      <c r="C115" s="9"/>
      <c r="D115" s="9"/>
      <c r="E115" s="9">
        <v>0</v>
      </c>
      <c r="F115" s="11">
        <f t="shared" si="66"/>
        <v>0</v>
      </c>
      <c r="G115" s="9"/>
      <c r="H115" s="9"/>
      <c r="I115" s="9">
        <v>0</v>
      </c>
      <c r="J115" s="11">
        <f t="shared" si="67"/>
        <v>0</v>
      </c>
      <c r="K115" s="9"/>
      <c r="L115" s="9"/>
      <c r="M115" s="9">
        <v>1</v>
      </c>
      <c r="N115" s="11">
        <f t="shared" si="68"/>
        <v>1</v>
      </c>
      <c r="O115" s="9"/>
      <c r="P115" s="9"/>
      <c r="Q115" s="9">
        <v>0</v>
      </c>
      <c r="R115" s="11">
        <f t="shared" si="69"/>
        <v>0</v>
      </c>
      <c r="S115" s="9"/>
      <c r="T115" s="9"/>
      <c r="U115" s="9">
        <v>0</v>
      </c>
      <c r="V115" s="11">
        <f t="shared" si="70"/>
        <v>0</v>
      </c>
      <c r="W115" s="9"/>
      <c r="X115" s="9"/>
      <c r="Y115" s="9">
        <v>1</v>
      </c>
      <c r="Z115" s="11">
        <f t="shared" si="71"/>
        <v>1</v>
      </c>
      <c r="AA115" s="9"/>
      <c r="AB115" s="9"/>
      <c r="AC115" s="9">
        <v>1</v>
      </c>
      <c r="AD115" s="11">
        <f t="shared" si="72"/>
        <v>1</v>
      </c>
      <c r="AE115" s="9"/>
      <c r="AF115" s="9">
        <v>1</v>
      </c>
      <c r="AG115" s="9">
        <v>0</v>
      </c>
      <c r="AH115" s="11">
        <f t="shared" si="73"/>
        <v>1</v>
      </c>
      <c r="AI115" s="9"/>
      <c r="AJ115" s="9"/>
      <c r="AK115" s="9">
        <v>1</v>
      </c>
      <c r="AL115" s="11">
        <f t="shared" si="74"/>
        <v>1</v>
      </c>
    </row>
    <row r="116" spans="1:38" ht="15.75" customHeight="1" x14ac:dyDescent="0.25">
      <c r="A116" s="9" t="s">
        <v>54</v>
      </c>
      <c r="B116" s="10" t="s">
        <v>52</v>
      </c>
      <c r="C116" s="9"/>
      <c r="D116" s="9"/>
      <c r="E116" s="9"/>
      <c r="F116" s="11">
        <f t="shared" si="66"/>
        <v>0</v>
      </c>
      <c r="G116" s="9"/>
      <c r="H116" s="9"/>
      <c r="I116" s="9"/>
      <c r="J116" s="11">
        <f t="shared" si="67"/>
        <v>0</v>
      </c>
      <c r="K116" s="9"/>
      <c r="L116" s="9"/>
      <c r="M116" s="9"/>
      <c r="N116" s="11">
        <f t="shared" si="68"/>
        <v>0</v>
      </c>
      <c r="O116" s="9"/>
      <c r="P116" s="9"/>
      <c r="Q116" s="9"/>
      <c r="R116" s="11">
        <f t="shared" si="69"/>
        <v>0</v>
      </c>
      <c r="S116" s="9"/>
      <c r="T116" s="9"/>
      <c r="U116" s="9"/>
      <c r="V116" s="11">
        <f t="shared" si="70"/>
        <v>0</v>
      </c>
      <c r="W116" s="9"/>
      <c r="X116" s="9"/>
      <c r="Y116" s="9"/>
      <c r="Z116" s="11">
        <f t="shared" si="71"/>
        <v>0</v>
      </c>
      <c r="AA116" s="9"/>
      <c r="AB116" s="9"/>
      <c r="AC116" s="9"/>
      <c r="AD116" s="11">
        <f t="shared" si="72"/>
        <v>0</v>
      </c>
      <c r="AE116" s="9"/>
      <c r="AF116" s="9"/>
      <c r="AG116" s="9"/>
      <c r="AH116" s="11">
        <f t="shared" si="73"/>
        <v>0</v>
      </c>
      <c r="AI116" s="9"/>
      <c r="AJ116" s="9"/>
      <c r="AK116" s="9"/>
      <c r="AL116" s="11">
        <f t="shared" si="74"/>
        <v>0</v>
      </c>
    </row>
    <row r="117" spans="1:38" ht="15.75" customHeight="1" x14ac:dyDescent="0.25">
      <c r="A117" s="9" t="s">
        <v>24</v>
      </c>
      <c r="B117" s="10" t="s">
        <v>52</v>
      </c>
      <c r="C117" s="9"/>
      <c r="D117" s="9"/>
      <c r="E117" s="9"/>
      <c r="F117" s="11">
        <f t="shared" si="66"/>
        <v>0</v>
      </c>
      <c r="G117" s="9"/>
      <c r="H117" s="9"/>
      <c r="I117" s="9"/>
      <c r="J117" s="11">
        <f t="shared" si="67"/>
        <v>0</v>
      </c>
      <c r="K117" s="9"/>
      <c r="L117" s="9"/>
      <c r="M117" s="9"/>
      <c r="N117" s="11">
        <f t="shared" si="68"/>
        <v>0</v>
      </c>
      <c r="O117" s="9"/>
      <c r="P117" s="9"/>
      <c r="Q117" s="9"/>
      <c r="R117" s="11">
        <f t="shared" si="69"/>
        <v>0</v>
      </c>
      <c r="S117" s="9"/>
      <c r="T117" s="9"/>
      <c r="U117" s="9"/>
      <c r="V117" s="11">
        <f t="shared" si="70"/>
        <v>0</v>
      </c>
      <c r="W117" s="9"/>
      <c r="X117" s="9"/>
      <c r="Y117" s="9"/>
      <c r="Z117" s="11">
        <f t="shared" si="71"/>
        <v>0</v>
      </c>
      <c r="AA117" s="9"/>
      <c r="AB117" s="9"/>
      <c r="AC117" s="9"/>
      <c r="AD117" s="11">
        <f t="shared" si="72"/>
        <v>0</v>
      </c>
      <c r="AE117" s="9"/>
      <c r="AF117" s="9"/>
      <c r="AG117" s="9"/>
      <c r="AH117" s="11">
        <f t="shared" si="73"/>
        <v>0</v>
      </c>
      <c r="AI117" s="9"/>
      <c r="AJ117" s="9"/>
      <c r="AK117" s="9"/>
      <c r="AL117" s="11">
        <f t="shared" si="74"/>
        <v>0</v>
      </c>
    </row>
    <row r="118" spans="1:38" ht="15.75" customHeight="1" x14ac:dyDescent="0.25">
      <c r="A118" s="9" t="s">
        <v>26</v>
      </c>
      <c r="B118" s="10" t="s">
        <v>52</v>
      </c>
      <c r="C118" s="9"/>
      <c r="D118" s="9"/>
      <c r="E118" s="9"/>
      <c r="F118" s="11">
        <f t="shared" si="66"/>
        <v>0</v>
      </c>
      <c r="G118" s="9"/>
      <c r="H118" s="9"/>
      <c r="I118" s="9"/>
      <c r="J118" s="11">
        <f t="shared" si="67"/>
        <v>0</v>
      </c>
      <c r="K118" s="9"/>
      <c r="L118" s="9"/>
      <c r="M118" s="9"/>
      <c r="N118" s="11">
        <f t="shared" si="68"/>
        <v>0</v>
      </c>
      <c r="O118" s="9"/>
      <c r="P118" s="9"/>
      <c r="Q118" s="9"/>
      <c r="R118" s="11">
        <f t="shared" si="69"/>
        <v>0</v>
      </c>
      <c r="S118" s="9"/>
      <c r="T118" s="9"/>
      <c r="U118" s="9"/>
      <c r="V118" s="11">
        <f t="shared" si="70"/>
        <v>0</v>
      </c>
      <c r="W118" s="9"/>
      <c r="X118" s="9"/>
      <c r="Y118" s="9"/>
      <c r="Z118" s="11">
        <f t="shared" si="71"/>
        <v>0</v>
      </c>
      <c r="AA118" s="9"/>
      <c r="AB118" s="9"/>
      <c r="AC118" s="9"/>
      <c r="AD118" s="11">
        <f t="shared" si="72"/>
        <v>0</v>
      </c>
      <c r="AE118" s="9"/>
      <c r="AF118" s="9"/>
      <c r="AG118" s="9"/>
      <c r="AH118" s="11">
        <f t="shared" si="73"/>
        <v>0</v>
      </c>
      <c r="AI118" s="9"/>
      <c r="AJ118" s="9"/>
      <c r="AK118" s="9"/>
      <c r="AL118" s="11">
        <f t="shared" si="74"/>
        <v>0</v>
      </c>
    </row>
    <row r="119" spans="1:38" ht="15.75" customHeight="1" x14ac:dyDescent="0.25">
      <c r="A119" s="9" t="s">
        <v>27</v>
      </c>
      <c r="B119" s="10" t="s">
        <v>52</v>
      </c>
      <c r="C119" s="9"/>
      <c r="D119" s="9"/>
      <c r="E119" s="9"/>
      <c r="F119" s="11">
        <f t="shared" si="66"/>
        <v>0</v>
      </c>
      <c r="G119" s="9"/>
      <c r="H119" s="9"/>
      <c r="I119" s="9"/>
      <c r="J119" s="11">
        <f t="shared" si="67"/>
        <v>0</v>
      </c>
      <c r="K119" s="9"/>
      <c r="L119" s="9"/>
      <c r="M119" s="9"/>
      <c r="N119" s="11">
        <f t="shared" si="68"/>
        <v>0</v>
      </c>
      <c r="O119" s="9"/>
      <c r="P119" s="9"/>
      <c r="Q119" s="9"/>
      <c r="R119" s="11">
        <f t="shared" si="69"/>
        <v>0</v>
      </c>
      <c r="S119" s="9"/>
      <c r="T119" s="9"/>
      <c r="U119" s="9"/>
      <c r="V119" s="11">
        <f t="shared" si="70"/>
        <v>0</v>
      </c>
      <c r="W119" s="9"/>
      <c r="X119" s="9"/>
      <c r="Y119" s="9"/>
      <c r="Z119" s="11">
        <f t="shared" si="71"/>
        <v>0</v>
      </c>
      <c r="AA119" s="9"/>
      <c r="AB119" s="9"/>
      <c r="AC119" s="9"/>
      <c r="AD119" s="11">
        <f t="shared" si="72"/>
        <v>0</v>
      </c>
      <c r="AE119" s="9"/>
      <c r="AF119" s="9"/>
      <c r="AG119" s="9"/>
      <c r="AH119" s="11">
        <f t="shared" si="73"/>
        <v>0</v>
      </c>
      <c r="AI119" s="9"/>
      <c r="AJ119" s="9"/>
      <c r="AK119" s="9"/>
      <c r="AL119" s="11">
        <f t="shared" si="74"/>
        <v>0</v>
      </c>
    </row>
    <row r="120" spans="1:38" ht="15.75" customHeight="1" x14ac:dyDescent="0.25">
      <c r="A120" s="9" t="s">
        <v>55</v>
      </c>
      <c r="B120" s="10" t="s">
        <v>52</v>
      </c>
      <c r="C120" s="9"/>
      <c r="D120" s="9"/>
      <c r="E120" s="9"/>
      <c r="F120" s="11">
        <f t="shared" si="66"/>
        <v>0</v>
      </c>
      <c r="G120" s="9"/>
      <c r="H120" s="9"/>
      <c r="I120" s="9"/>
      <c r="J120" s="11">
        <f t="shared" si="67"/>
        <v>0</v>
      </c>
      <c r="K120" s="9"/>
      <c r="L120" s="9"/>
      <c r="M120" s="9"/>
      <c r="N120" s="11">
        <f t="shared" si="68"/>
        <v>0</v>
      </c>
      <c r="O120" s="9"/>
      <c r="P120" s="9"/>
      <c r="Q120" s="9"/>
      <c r="R120" s="11">
        <f t="shared" si="69"/>
        <v>0</v>
      </c>
      <c r="S120" s="9"/>
      <c r="T120" s="9"/>
      <c r="U120" s="9"/>
      <c r="V120" s="11">
        <f t="shared" si="70"/>
        <v>0</v>
      </c>
      <c r="W120" s="9"/>
      <c r="X120" s="9"/>
      <c r="Y120" s="9"/>
      <c r="Z120" s="11">
        <f t="shared" si="71"/>
        <v>0</v>
      </c>
      <c r="AA120" s="9"/>
      <c r="AB120" s="9"/>
      <c r="AC120" s="9"/>
      <c r="AD120" s="11">
        <f t="shared" si="72"/>
        <v>0</v>
      </c>
      <c r="AE120" s="9"/>
      <c r="AF120" s="9"/>
      <c r="AG120" s="9"/>
      <c r="AH120" s="11">
        <f t="shared" si="73"/>
        <v>0</v>
      </c>
      <c r="AI120" s="9"/>
      <c r="AJ120" s="9"/>
      <c r="AK120" s="9"/>
      <c r="AL120" s="11">
        <f t="shared" si="74"/>
        <v>0</v>
      </c>
    </row>
    <row r="121" spans="1:38" ht="15.75" customHeight="1" x14ac:dyDescent="0.25">
      <c r="A121" s="6" t="s">
        <v>56</v>
      </c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.75" customHeight="1" x14ac:dyDescent="0.25">
      <c r="A122" s="9" t="s">
        <v>20</v>
      </c>
      <c r="B122" s="10" t="s">
        <v>56</v>
      </c>
      <c r="C122" s="9"/>
      <c r="D122" s="9"/>
      <c r="E122" s="9">
        <v>1</v>
      </c>
      <c r="F122" s="11">
        <f t="shared" ref="F122:F137" si="75">SUM(C122:E122)</f>
        <v>1</v>
      </c>
      <c r="G122" s="9"/>
      <c r="H122" s="9"/>
      <c r="I122" s="9">
        <v>1</v>
      </c>
      <c r="J122" s="11">
        <f t="shared" ref="J122:J137" si="76">SUM(G122:I122)</f>
        <v>1</v>
      </c>
      <c r="K122" s="9"/>
      <c r="L122" s="9">
        <v>1</v>
      </c>
      <c r="M122" s="9">
        <v>1</v>
      </c>
      <c r="N122" s="11">
        <f t="shared" ref="N122:N137" si="77">SUM(K122:M122)</f>
        <v>2</v>
      </c>
      <c r="O122" s="9"/>
      <c r="P122" s="9"/>
      <c r="Q122" s="9">
        <v>1</v>
      </c>
      <c r="R122" s="11">
        <f t="shared" ref="R122:R137" si="78">SUM(O122:Q122)</f>
        <v>1</v>
      </c>
      <c r="S122" s="9"/>
      <c r="T122" s="9"/>
      <c r="U122" s="9">
        <v>1</v>
      </c>
      <c r="V122" s="11">
        <f t="shared" ref="V122:V137" si="79">SUM(S122:U122)</f>
        <v>1</v>
      </c>
      <c r="W122" s="9"/>
      <c r="X122" s="9"/>
      <c r="Y122" s="9">
        <v>1</v>
      </c>
      <c r="Z122" s="11">
        <f t="shared" ref="Z122:Z137" si="80">SUM(W122:Y122)</f>
        <v>1</v>
      </c>
      <c r="AA122" s="9"/>
      <c r="AB122" s="9"/>
      <c r="AC122" s="9">
        <v>1</v>
      </c>
      <c r="AD122" s="11">
        <f t="shared" ref="AD122:AD137" si="81">SUM(AA122:AC122)</f>
        <v>1</v>
      </c>
      <c r="AE122" s="9"/>
      <c r="AF122" s="9"/>
      <c r="AG122" s="9">
        <v>2</v>
      </c>
      <c r="AH122" s="11">
        <f t="shared" ref="AH122:AH137" si="82">SUM(AE122:AG122)</f>
        <v>2</v>
      </c>
      <c r="AI122" s="9"/>
      <c r="AJ122" s="9"/>
      <c r="AK122" s="9">
        <v>1</v>
      </c>
      <c r="AL122" s="11">
        <f t="shared" ref="AL122:AL137" si="83">SUM(AI122:AK122)</f>
        <v>1</v>
      </c>
    </row>
    <row r="123" spans="1:38" ht="15.75" customHeight="1" x14ac:dyDescent="0.25">
      <c r="A123" s="9" t="s">
        <v>37</v>
      </c>
      <c r="B123" s="10" t="s">
        <v>56</v>
      </c>
      <c r="C123" s="9"/>
      <c r="D123" s="9"/>
      <c r="E123" s="9">
        <v>2</v>
      </c>
      <c r="F123" s="11">
        <f t="shared" si="75"/>
        <v>2</v>
      </c>
      <c r="G123" s="9"/>
      <c r="H123" s="9"/>
      <c r="I123" s="9">
        <v>1</v>
      </c>
      <c r="J123" s="11">
        <f t="shared" si="76"/>
        <v>1</v>
      </c>
      <c r="K123" s="9"/>
      <c r="L123" s="9"/>
      <c r="M123" s="9">
        <v>0</v>
      </c>
      <c r="N123" s="11">
        <f t="shared" si="77"/>
        <v>0</v>
      </c>
      <c r="O123" s="9"/>
      <c r="P123" s="9"/>
      <c r="Q123" s="9">
        <v>2</v>
      </c>
      <c r="R123" s="11">
        <f t="shared" si="78"/>
        <v>2</v>
      </c>
      <c r="S123" s="9"/>
      <c r="T123" s="9"/>
      <c r="U123" s="9">
        <v>1</v>
      </c>
      <c r="V123" s="11">
        <f t="shared" si="79"/>
        <v>1</v>
      </c>
      <c r="W123" s="9"/>
      <c r="X123" s="9"/>
      <c r="Y123" s="9">
        <v>1</v>
      </c>
      <c r="Z123" s="11">
        <f t="shared" si="80"/>
        <v>1</v>
      </c>
      <c r="AA123" s="9"/>
      <c r="AB123" s="9"/>
      <c r="AC123" s="9">
        <v>1</v>
      </c>
      <c r="AD123" s="11">
        <f t="shared" si="81"/>
        <v>1</v>
      </c>
      <c r="AE123" s="9"/>
      <c r="AF123" s="9"/>
      <c r="AG123" s="9">
        <v>1</v>
      </c>
      <c r="AH123" s="11">
        <f t="shared" si="82"/>
        <v>1</v>
      </c>
      <c r="AI123" s="9"/>
      <c r="AJ123" s="9"/>
      <c r="AK123" s="9">
        <v>1</v>
      </c>
      <c r="AL123" s="11">
        <f t="shared" si="83"/>
        <v>1</v>
      </c>
    </row>
    <row r="124" spans="1:38" ht="15.75" customHeight="1" x14ac:dyDescent="0.25">
      <c r="A124" s="9" t="s">
        <v>31</v>
      </c>
      <c r="B124" s="10" t="s">
        <v>56</v>
      </c>
      <c r="C124" s="9"/>
      <c r="D124" s="9"/>
      <c r="E124" s="9">
        <v>1</v>
      </c>
      <c r="F124" s="11">
        <f t="shared" si="75"/>
        <v>1</v>
      </c>
      <c r="G124" s="9"/>
      <c r="H124" s="9"/>
      <c r="I124" s="9">
        <v>1</v>
      </c>
      <c r="J124" s="11">
        <f t="shared" si="76"/>
        <v>1</v>
      </c>
      <c r="K124" s="9"/>
      <c r="L124" s="9"/>
      <c r="M124" s="9">
        <v>1</v>
      </c>
      <c r="N124" s="11">
        <f t="shared" si="77"/>
        <v>1</v>
      </c>
      <c r="O124" s="9"/>
      <c r="P124" s="9"/>
      <c r="Q124" s="9">
        <v>1</v>
      </c>
      <c r="R124" s="11">
        <f t="shared" si="78"/>
        <v>1</v>
      </c>
      <c r="S124" s="9"/>
      <c r="T124" s="9"/>
      <c r="U124" s="9">
        <v>1</v>
      </c>
      <c r="V124" s="11">
        <f t="shared" si="79"/>
        <v>1</v>
      </c>
      <c r="W124" s="9"/>
      <c r="X124" s="9"/>
      <c r="Y124" s="9">
        <v>1</v>
      </c>
      <c r="Z124" s="11">
        <f t="shared" si="80"/>
        <v>1</v>
      </c>
      <c r="AA124" s="9"/>
      <c r="AB124" s="9"/>
      <c r="AC124" s="9">
        <v>1</v>
      </c>
      <c r="AD124" s="11">
        <f t="shared" si="81"/>
        <v>1</v>
      </c>
      <c r="AE124" s="9"/>
      <c r="AF124" s="9">
        <v>1</v>
      </c>
      <c r="AG124" s="9">
        <v>1</v>
      </c>
      <c r="AH124" s="11">
        <f t="shared" si="82"/>
        <v>2</v>
      </c>
      <c r="AI124" s="9"/>
      <c r="AJ124" s="9"/>
      <c r="AK124" s="9">
        <v>1</v>
      </c>
      <c r="AL124" s="11">
        <f t="shared" si="83"/>
        <v>1</v>
      </c>
    </row>
    <row r="125" spans="1:38" ht="15.75" customHeight="1" x14ac:dyDescent="0.25">
      <c r="A125" s="9" t="s">
        <v>39</v>
      </c>
      <c r="B125" s="10" t="s">
        <v>56</v>
      </c>
      <c r="C125" s="9"/>
      <c r="D125" s="9"/>
      <c r="E125" s="9">
        <v>0</v>
      </c>
      <c r="F125" s="11">
        <f t="shared" si="75"/>
        <v>0</v>
      </c>
      <c r="G125" s="9"/>
      <c r="H125" s="9"/>
      <c r="I125" s="9">
        <v>1</v>
      </c>
      <c r="J125" s="11">
        <f t="shared" si="76"/>
        <v>1</v>
      </c>
      <c r="K125" s="9"/>
      <c r="L125" s="9">
        <v>1</v>
      </c>
      <c r="M125" s="9">
        <v>1</v>
      </c>
      <c r="N125" s="11">
        <f t="shared" si="77"/>
        <v>2</v>
      </c>
      <c r="O125" s="9"/>
      <c r="P125" s="9"/>
      <c r="Q125" s="9">
        <v>2</v>
      </c>
      <c r="R125" s="11">
        <f t="shared" si="78"/>
        <v>2</v>
      </c>
      <c r="S125" s="9"/>
      <c r="T125" s="9"/>
      <c r="U125" s="9">
        <v>1</v>
      </c>
      <c r="V125" s="11">
        <f t="shared" si="79"/>
        <v>1</v>
      </c>
      <c r="W125" s="9"/>
      <c r="X125" s="9"/>
      <c r="Y125" s="9">
        <v>1</v>
      </c>
      <c r="Z125" s="11">
        <f t="shared" si="80"/>
        <v>1</v>
      </c>
      <c r="AA125" s="9"/>
      <c r="AB125" s="9"/>
      <c r="AC125" s="9">
        <v>2</v>
      </c>
      <c r="AD125" s="11">
        <f t="shared" si="81"/>
        <v>2</v>
      </c>
      <c r="AE125" s="9"/>
      <c r="AF125" s="9">
        <v>1</v>
      </c>
      <c r="AG125" s="9">
        <v>1</v>
      </c>
      <c r="AH125" s="11">
        <f t="shared" si="82"/>
        <v>2</v>
      </c>
      <c r="AI125" s="9"/>
      <c r="AJ125" s="9"/>
      <c r="AK125" s="9">
        <v>1</v>
      </c>
      <c r="AL125" s="11">
        <f t="shared" si="83"/>
        <v>1</v>
      </c>
    </row>
    <row r="126" spans="1:38" ht="15.75" customHeight="1" x14ac:dyDescent="0.25">
      <c r="A126" s="9" t="s">
        <v>40</v>
      </c>
      <c r="B126" s="10" t="s">
        <v>56</v>
      </c>
      <c r="C126" s="9"/>
      <c r="D126" s="9"/>
      <c r="E126" s="9"/>
      <c r="F126" s="11">
        <f t="shared" si="75"/>
        <v>0</v>
      </c>
      <c r="G126" s="9"/>
      <c r="H126" s="9"/>
      <c r="I126" s="9"/>
      <c r="J126" s="11">
        <f t="shared" si="76"/>
        <v>0</v>
      </c>
      <c r="K126" s="9"/>
      <c r="L126" s="9"/>
      <c r="M126" s="9"/>
      <c r="N126" s="11">
        <f t="shared" si="77"/>
        <v>0</v>
      </c>
      <c r="O126" s="9"/>
      <c r="P126" s="9"/>
      <c r="Q126" s="9"/>
      <c r="R126" s="11">
        <f t="shared" si="78"/>
        <v>0</v>
      </c>
      <c r="S126" s="9"/>
      <c r="T126" s="9"/>
      <c r="U126" s="9"/>
      <c r="V126" s="11">
        <f t="shared" si="79"/>
        <v>0</v>
      </c>
      <c r="W126" s="9"/>
      <c r="X126" s="9"/>
      <c r="Y126" s="9"/>
      <c r="Z126" s="11">
        <f t="shared" si="80"/>
        <v>0</v>
      </c>
      <c r="AA126" s="9"/>
      <c r="AB126" s="9"/>
      <c r="AC126" s="9"/>
      <c r="AD126" s="11">
        <f t="shared" si="81"/>
        <v>0</v>
      </c>
      <c r="AE126" s="9"/>
      <c r="AF126" s="9"/>
      <c r="AG126" s="9"/>
      <c r="AH126" s="11">
        <f t="shared" si="82"/>
        <v>0</v>
      </c>
      <c r="AI126" s="9"/>
      <c r="AJ126" s="9"/>
      <c r="AK126" s="9"/>
      <c r="AL126" s="11">
        <f t="shared" si="83"/>
        <v>0</v>
      </c>
    </row>
    <row r="127" spans="1:38" ht="15.75" customHeight="1" x14ac:dyDescent="0.25">
      <c r="A127" s="9" t="s">
        <v>41</v>
      </c>
      <c r="B127" s="10" t="s">
        <v>56</v>
      </c>
      <c r="C127" s="9"/>
      <c r="D127" s="9"/>
      <c r="E127" s="9">
        <v>0</v>
      </c>
      <c r="F127" s="11">
        <f t="shared" si="75"/>
        <v>0</v>
      </c>
      <c r="G127" s="9"/>
      <c r="H127" s="9"/>
      <c r="I127" s="9">
        <v>0</v>
      </c>
      <c r="J127" s="11">
        <f t="shared" si="76"/>
        <v>0</v>
      </c>
      <c r="K127" s="9"/>
      <c r="L127" s="9"/>
      <c r="M127" s="9">
        <v>1</v>
      </c>
      <c r="N127" s="11">
        <f t="shared" si="77"/>
        <v>1</v>
      </c>
      <c r="O127" s="9"/>
      <c r="P127" s="9"/>
      <c r="Q127" s="9">
        <v>0</v>
      </c>
      <c r="R127" s="11">
        <f t="shared" si="78"/>
        <v>0</v>
      </c>
      <c r="S127" s="9"/>
      <c r="T127" s="9"/>
      <c r="U127" s="9">
        <v>0</v>
      </c>
      <c r="V127" s="11">
        <f t="shared" si="79"/>
        <v>0</v>
      </c>
      <c r="W127" s="9"/>
      <c r="X127" s="9"/>
      <c r="Y127" s="9">
        <v>0</v>
      </c>
      <c r="Z127" s="11">
        <f t="shared" si="80"/>
        <v>0</v>
      </c>
      <c r="AA127" s="9"/>
      <c r="AB127" s="9"/>
      <c r="AC127" s="9">
        <v>0</v>
      </c>
      <c r="AD127" s="11">
        <f t="shared" si="81"/>
        <v>0</v>
      </c>
      <c r="AE127" s="9"/>
      <c r="AF127" s="9"/>
      <c r="AG127" s="9">
        <v>0</v>
      </c>
      <c r="AH127" s="11">
        <f t="shared" si="82"/>
        <v>0</v>
      </c>
      <c r="AI127" s="9"/>
      <c r="AJ127" s="9"/>
      <c r="AK127" s="9">
        <v>0</v>
      </c>
      <c r="AL127" s="11">
        <f t="shared" si="83"/>
        <v>0</v>
      </c>
    </row>
    <row r="128" spans="1:38" ht="15.75" customHeight="1" x14ac:dyDescent="0.25">
      <c r="A128" s="9" t="s">
        <v>49</v>
      </c>
      <c r="B128" s="10" t="s">
        <v>56</v>
      </c>
      <c r="C128" s="9"/>
      <c r="D128" s="9"/>
      <c r="E128" s="17">
        <v>1</v>
      </c>
      <c r="F128" s="11">
        <f t="shared" si="75"/>
        <v>1</v>
      </c>
      <c r="G128" s="9"/>
      <c r="H128" s="9"/>
      <c r="I128" s="17">
        <v>1</v>
      </c>
      <c r="J128" s="11">
        <f t="shared" si="76"/>
        <v>1</v>
      </c>
      <c r="K128" s="9"/>
      <c r="L128" s="9"/>
      <c r="M128" s="9">
        <v>0</v>
      </c>
      <c r="N128" s="11">
        <f t="shared" si="77"/>
        <v>0</v>
      </c>
      <c r="O128" s="9"/>
      <c r="P128" s="9"/>
      <c r="Q128" s="9">
        <v>1</v>
      </c>
      <c r="R128" s="11">
        <f t="shared" si="78"/>
        <v>1</v>
      </c>
      <c r="S128" s="9"/>
      <c r="T128" s="9"/>
      <c r="U128" s="9">
        <v>0</v>
      </c>
      <c r="V128" s="11">
        <f t="shared" si="79"/>
        <v>0</v>
      </c>
      <c r="W128" s="9"/>
      <c r="X128" s="9"/>
      <c r="Y128" s="9">
        <v>1</v>
      </c>
      <c r="Z128" s="11">
        <f t="shared" si="80"/>
        <v>1</v>
      </c>
      <c r="AA128" s="9"/>
      <c r="AB128" s="9"/>
      <c r="AC128" s="9">
        <v>0</v>
      </c>
      <c r="AD128" s="11">
        <f t="shared" si="81"/>
        <v>0</v>
      </c>
      <c r="AE128" s="9"/>
      <c r="AF128" s="9">
        <v>1</v>
      </c>
      <c r="AG128" s="9">
        <v>0</v>
      </c>
      <c r="AH128" s="11">
        <f t="shared" si="82"/>
        <v>1</v>
      </c>
      <c r="AI128" s="9"/>
      <c r="AJ128" s="9"/>
      <c r="AK128" s="9">
        <v>0</v>
      </c>
      <c r="AL128" s="11">
        <f t="shared" si="83"/>
        <v>0</v>
      </c>
    </row>
    <row r="129" spans="1:38" ht="15.75" customHeight="1" x14ac:dyDescent="0.25">
      <c r="A129" s="9" t="s">
        <v>42</v>
      </c>
      <c r="B129" s="10" t="s">
        <v>56</v>
      </c>
      <c r="C129" s="9"/>
      <c r="D129" s="9"/>
      <c r="E129" s="17">
        <v>1</v>
      </c>
      <c r="F129" s="11">
        <f t="shared" si="75"/>
        <v>1</v>
      </c>
      <c r="G129" s="9"/>
      <c r="H129" s="9"/>
      <c r="I129" s="17">
        <v>0</v>
      </c>
      <c r="J129" s="11">
        <f t="shared" si="76"/>
        <v>0</v>
      </c>
      <c r="K129" s="9"/>
      <c r="L129" s="9"/>
      <c r="M129" s="9">
        <v>1</v>
      </c>
      <c r="N129" s="11">
        <f t="shared" si="77"/>
        <v>1</v>
      </c>
      <c r="O129" s="9"/>
      <c r="P129" s="9"/>
      <c r="Q129" s="9">
        <v>0</v>
      </c>
      <c r="R129" s="11">
        <f t="shared" si="78"/>
        <v>0</v>
      </c>
      <c r="S129" s="9"/>
      <c r="T129" s="9"/>
      <c r="U129" s="9">
        <v>1</v>
      </c>
      <c r="V129" s="11">
        <f t="shared" si="79"/>
        <v>1</v>
      </c>
      <c r="W129" s="9"/>
      <c r="X129" s="9"/>
      <c r="Y129" s="9">
        <v>0</v>
      </c>
      <c r="Z129" s="11">
        <f t="shared" si="80"/>
        <v>0</v>
      </c>
      <c r="AA129" s="9"/>
      <c r="AB129" s="9"/>
      <c r="AC129" s="9">
        <v>1</v>
      </c>
      <c r="AD129" s="11">
        <f t="shared" si="81"/>
        <v>1</v>
      </c>
      <c r="AE129" s="9"/>
      <c r="AF129" s="9">
        <v>1</v>
      </c>
      <c r="AG129" s="9">
        <v>1</v>
      </c>
      <c r="AH129" s="11">
        <f t="shared" si="82"/>
        <v>2</v>
      </c>
      <c r="AI129" s="9"/>
      <c r="AJ129" s="9"/>
      <c r="AK129" s="9">
        <v>1</v>
      </c>
      <c r="AL129" s="11">
        <f t="shared" si="83"/>
        <v>1</v>
      </c>
    </row>
    <row r="130" spans="1:38" ht="15.75" customHeight="1" x14ac:dyDescent="0.25">
      <c r="A130" s="9" t="s">
        <v>43</v>
      </c>
      <c r="B130" s="10" t="s">
        <v>56</v>
      </c>
      <c r="C130" s="9"/>
      <c r="D130" s="9"/>
      <c r="E130" s="17">
        <v>1</v>
      </c>
      <c r="F130" s="11">
        <f t="shared" si="75"/>
        <v>1</v>
      </c>
      <c r="G130" s="9"/>
      <c r="H130" s="9"/>
      <c r="I130" s="17">
        <v>0</v>
      </c>
      <c r="J130" s="11">
        <f t="shared" si="76"/>
        <v>0</v>
      </c>
      <c r="K130" s="9"/>
      <c r="L130" s="9"/>
      <c r="M130" s="9">
        <v>1</v>
      </c>
      <c r="N130" s="11">
        <f t="shared" si="77"/>
        <v>1</v>
      </c>
      <c r="O130" s="9"/>
      <c r="P130" s="9"/>
      <c r="Q130" s="9">
        <v>0</v>
      </c>
      <c r="R130" s="11">
        <f t="shared" si="78"/>
        <v>0</v>
      </c>
      <c r="S130" s="9"/>
      <c r="T130" s="9"/>
      <c r="U130" s="9">
        <v>0</v>
      </c>
      <c r="V130" s="11">
        <f t="shared" si="79"/>
        <v>0</v>
      </c>
      <c r="W130" s="9"/>
      <c r="X130" s="9"/>
      <c r="Y130" s="9">
        <v>1</v>
      </c>
      <c r="Z130" s="11">
        <f t="shared" si="80"/>
        <v>1</v>
      </c>
      <c r="AA130" s="9"/>
      <c r="AB130" s="9"/>
      <c r="AC130" s="9">
        <v>0</v>
      </c>
      <c r="AD130" s="11">
        <f t="shared" si="81"/>
        <v>0</v>
      </c>
      <c r="AE130" s="9"/>
      <c r="AF130" s="9">
        <v>1</v>
      </c>
      <c r="AG130" s="9">
        <v>0</v>
      </c>
      <c r="AH130" s="11">
        <f t="shared" si="82"/>
        <v>1</v>
      </c>
      <c r="AI130" s="9"/>
      <c r="AJ130" s="9"/>
      <c r="AK130" s="9">
        <v>0</v>
      </c>
      <c r="AL130" s="11">
        <f t="shared" si="83"/>
        <v>0</v>
      </c>
    </row>
    <row r="131" spans="1:38" ht="15.75" customHeight="1" x14ac:dyDescent="0.25">
      <c r="A131" s="9" t="s">
        <v>45</v>
      </c>
      <c r="B131" s="10" t="s">
        <v>56</v>
      </c>
      <c r="C131" s="9"/>
      <c r="D131" s="9"/>
      <c r="E131" s="17">
        <v>0</v>
      </c>
      <c r="F131" s="11">
        <f t="shared" si="75"/>
        <v>0</v>
      </c>
      <c r="G131" s="9"/>
      <c r="H131" s="9"/>
      <c r="I131" s="17">
        <v>1</v>
      </c>
      <c r="J131" s="11">
        <f t="shared" si="76"/>
        <v>1</v>
      </c>
      <c r="K131" s="9"/>
      <c r="L131" s="9"/>
      <c r="M131" s="9">
        <v>1</v>
      </c>
      <c r="N131" s="11">
        <f t="shared" si="77"/>
        <v>1</v>
      </c>
      <c r="O131" s="9"/>
      <c r="P131" s="9"/>
      <c r="Q131" s="9">
        <v>1</v>
      </c>
      <c r="R131" s="11">
        <f t="shared" si="78"/>
        <v>1</v>
      </c>
      <c r="S131" s="9"/>
      <c r="T131" s="9"/>
      <c r="U131" s="9">
        <v>1</v>
      </c>
      <c r="V131" s="11">
        <f t="shared" si="79"/>
        <v>1</v>
      </c>
      <c r="W131" s="9"/>
      <c r="X131" s="9"/>
      <c r="Y131" s="9">
        <v>0</v>
      </c>
      <c r="Z131" s="11">
        <f t="shared" si="80"/>
        <v>0</v>
      </c>
      <c r="AA131" s="9"/>
      <c r="AB131" s="9"/>
      <c r="AC131" s="9">
        <v>0</v>
      </c>
      <c r="AD131" s="11">
        <f t="shared" si="81"/>
        <v>0</v>
      </c>
      <c r="AE131" s="9"/>
      <c r="AF131" s="9">
        <v>1</v>
      </c>
      <c r="AG131" s="9">
        <v>0</v>
      </c>
      <c r="AH131" s="11">
        <f t="shared" si="82"/>
        <v>1</v>
      </c>
      <c r="AI131" s="9"/>
      <c r="AJ131" s="9"/>
      <c r="AK131" s="9">
        <v>0</v>
      </c>
      <c r="AL131" s="11">
        <f t="shared" si="83"/>
        <v>0</v>
      </c>
    </row>
    <row r="132" spans="1:38" ht="15.75" customHeight="1" x14ac:dyDescent="0.25">
      <c r="A132" s="9" t="s">
        <v>46</v>
      </c>
      <c r="B132" s="10" t="s">
        <v>56</v>
      </c>
      <c r="C132" s="9"/>
      <c r="D132" s="9"/>
      <c r="E132" s="9"/>
      <c r="F132" s="11">
        <f t="shared" si="75"/>
        <v>0</v>
      </c>
      <c r="G132" s="9"/>
      <c r="H132" s="9"/>
      <c r="I132" s="9"/>
      <c r="J132" s="11">
        <f t="shared" si="76"/>
        <v>0</v>
      </c>
      <c r="K132" s="9"/>
      <c r="L132" s="9"/>
      <c r="M132" s="9"/>
      <c r="N132" s="11">
        <f t="shared" si="77"/>
        <v>0</v>
      </c>
      <c r="O132" s="9"/>
      <c r="P132" s="9"/>
      <c r="Q132" s="9"/>
      <c r="R132" s="11">
        <f t="shared" si="78"/>
        <v>0</v>
      </c>
      <c r="S132" s="9"/>
      <c r="T132" s="9"/>
      <c r="U132" s="9"/>
      <c r="V132" s="11">
        <f t="shared" si="79"/>
        <v>0</v>
      </c>
      <c r="W132" s="9"/>
      <c r="X132" s="9"/>
      <c r="Y132" s="9"/>
      <c r="Z132" s="11">
        <f t="shared" si="80"/>
        <v>0</v>
      </c>
      <c r="AA132" s="9"/>
      <c r="AB132" s="9"/>
      <c r="AC132" s="9"/>
      <c r="AD132" s="11">
        <f t="shared" si="81"/>
        <v>0</v>
      </c>
      <c r="AE132" s="9"/>
      <c r="AF132" s="9"/>
      <c r="AG132" s="9"/>
      <c r="AH132" s="11">
        <f t="shared" si="82"/>
        <v>0</v>
      </c>
      <c r="AI132" s="9"/>
      <c r="AJ132" s="9"/>
      <c r="AK132" s="9"/>
      <c r="AL132" s="11">
        <f t="shared" si="83"/>
        <v>0</v>
      </c>
    </row>
    <row r="133" spans="1:38" ht="15.75" customHeight="1" x14ac:dyDescent="0.25">
      <c r="A133" s="9" t="s">
        <v>51</v>
      </c>
      <c r="B133" s="10" t="s">
        <v>56</v>
      </c>
      <c r="C133" s="9"/>
      <c r="D133" s="9"/>
      <c r="E133" s="13">
        <v>0</v>
      </c>
      <c r="F133" s="11">
        <f t="shared" si="75"/>
        <v>0</v>
      </c>
      <c r="G133" s="9"/>
      <c r="H133" s="9"/>
      <c r="I133" s="13">
        <v>1</v>
      </c>
      <c r="J133" s="11">
        <f t="shared" si="76"/>
        <v>1</v>
      </c>
      <c r="K133" s="9"/>
      <c r="L133" s="9"/>
      <c r="M133" s="13">
        <v>1</v>
      </c>
      <c r="N133" s="11">
        <f t="shared" si="77"/>
        <v>1</v>
      </c>
      <c r="O133" s="9"/>
      <c r="P133" s="9"/>
      <c r="Q133" s="13">
        <v>0</v>
      </c>
      <c r="R133" s="11">
        <f t="shared" si="78"/>
        <v>0</v>
      </c>
      <c r="S133" s="9"/>
      <c r="T133" s="9"/>
      <c r="U133" s="13">
        <v>1</v>
      </c>
      <c r="V133" s="11">
        <f t="shared" si="79"/>
        <v>1</v>
      </c>
      <c r="W133" s="9"/>
      <c r="X133" s="9"/>
      <c r="Y133" s="13">
        <v>0</v>
      </c>
      <c r="Z133" s="11">
        <f t="shared" si="80"/>
        <v>0</v>
      </c>
      <c r="AA133" s="9"/>
      <c r="AB133" s="9"/>
      <c r="AC133" s="13">
        <v>1</v>
      </c>
      <c r="AD133" s="11">
        <f t="shared" si="81"/>
        <v>1</v>
      </c>
      <c r="AE133" s="9"/>
      <c r="AF133" s="13">
        <v>1</v>
      </c>
      <c r="AG133" s="13">
        <v>1</v>
      </c>
      <c r="AH133" s="11">
        <f t="shared" si="82"/>
        <v>2</v>
      </c>
      <c r="AI133" s="9"/>
      <c r="AJ133" s="9"/>
      <c r="AK133" s="13">
        <v>1</v>
      </c>
      <c r="AL133" s="11">
        <f t="shared" si="83"/>
        <v>1</v>
      </c>
    </row>
    <row r="134" spans="1:38" ht="15.75" customHeight="1" x14ac:dyDescent="0.25">
      <c r="A134" s="9" t="s">
        <v>53</v>
      </c>
      <c r="B134" s="10" t="s">
        <v>56</v>
      </c>
      <c r="C134" s="9"/>
      <c r="D134" s="9"/>
      <c r="E134" s="9">
        <v>1</v>
      </c>
      <c r="F134" s="11">
        <f t="shared" si="75"/>
        <v>1</v>
      </c>
      <c r="G134" s="9"/>
      <c r="H134" s="9"/>
      <c r="I134" s="9">
        <v>0</v>
      </c>
      <c r="J134" s="11">
        <f t="shared" si="76"/>
        <v>0</v>
      </c>
      <c r="K134" s="9"/>
      <c r="L134" s="9"/>
      <c r="M134" s="9">
        <v>1</v>
      </c>
      <c r="N134" s="11">
        <f t="shared" si="77"/>
        <v>1</v>
      </c>
      <c r="O134" s="9"/>
      <c r="P134" s="9"/>
      <c r="Q134" s="9">
        <v>1</v>
      </c>
      <c r="R134" s="11">
        <f t="shared" si="78"/>
        <v>1</v>
      </c>
      <c r="S134" s="9"/>
      <c r="T134" s="9"/>
      <c r="U134" s="9">
        <v>0</v>
      </c>
      <c r="V134" s="11">
        <f t="shared" si="79"/>
        <v>0</v>
      </c>
      <c r="W134" s="9"/>
      <c r="X134" s="9"/>
      <c r="Y134" s="9">
        <v>1</v>
      </c>
      <c r="Z134" s="11">
        <f t="shared" si="80"/>
        <v>1</v>
      </c>
      <c r="AA134" s="9"/>
      <c r="AB134" s="9"/>
      <c r="AC134" s="9">
        <v>1</v>
      </c>
      <c r="AD134" s="11">
        <f t="shared" si="81"/>
        <v>1</v>
      </c>
      <c r="AE134" s="9"/>
      <c r="AF134" s="9">
        <v>1</v>
      </c>
      <c r="AG134" s="9">
        <v>1</v>
      </c>
      <c r="AH134" s="11">
        <f t="shared" si="82"/>
        <v>2</v>
      </c>
      <c r="AI134" s="9"/>
      <c r="AJ134" s="9"/>
      <c r="AK134" s="9">
        <v>1</v>
      </c>
      <c r="AL134" s="11">
        <f t="shared" si="83"/>
        <v>1</v>
      </c>
    </row>
    <row r="135" spans="1:38" ht="15.75" customHeight="1" x14ac:dyDescent="0.25">
      <c r="A135" s="9" t="s">
        <v>54</v>
      </c>
      <c r="B135" s="10" t="s">
        <v>56</v>
      </c>
      <c r="C135" s="9"/>
      <c r="D135" s="9"/>
      <c r="E135" s="9"/>
      <c r="F135" s="11">
        <f t="shared" si="75"/>
        <v>0</v>
      </c>
      <c r="G135" s="9"/>
      <c r="H135" s="9"/>
      <c r="I135" s="9"/>
      <c r="J135" s="11">
        <f t="shared" si="76"/>
        <v>0</v>
      </c>
      <c r="K135" s="9"/>
      <c r="L135" s="9"/>
      <c r="M135" s="9"/>
      <c r="N135" s="11">
        <f t="shared" si="77"/>
        <v>0</v>
      </c>
      <c r="O135" s="9"/>
      <c r="P135" s="9"/>
      <c r="Q135" s="9"/>
      <c r="R135" s="11">
        <f t="shared" si="78"/>
        <v>0</v>
      </c>
      <c r="S135" s="9"/>
      <c r="T135" s="9"/>
      <c r="U135" s="9"/>
      <c r="V135" s="11">
        <f t="shared" si="79"/>
        <v>0</v>
      </c>
      <c r="W135" s="9"/>
      <c r="X135" s="9"/>
      <c r="Y135" s="9"/>
      <c r="Z135" s="11">
        <f t="shared" si="80"/>
        <v>0</v>
      </c>
      <c r="AA135" s="9"/>
      <c r="AB135" s="9"/>
      <c r="AC135" s="9"/>
      <c r="AD135" s="11">
        <f t="shared" si="81"/>
        <v>0</v>
      </c>
      <c r="AE135" s="9"/>
      <c r="AF135" s="9"/>
      <c r="AG135" s="9"/>
      <c r="AH135" s="11">
        <f t="shared" si="82"/>
        <v>0</v>
      </c>
      <c r="AI135" s="9"/>
      <c r="AJ135" s="9"/>
      <c r="AK135" s="9"/>
      <c r="AL135" s="11">
        <f t="shared" si="83"/>
        <v>0</v>
      </c>
    </row>
    <row r="136" spans="1:38" ht="15.75" customHeight="1" x14ac:dyDescent="0.25">
      <c r="A136" s="9" t="s">
        <v>27</v>
      </c>
      <c r="B136" s="10" t="s">
        <v>56</v>
      </c>
      <c r="C136" s="9"/>
      <c r="D136" s="9"/>
      <c r="E136" s="9"/>
      <c r="F136" s="11">
        <f t="shared" si="75"/>
        <v>0</v>
      </c>
      <c r="G136" s="9"/>
      <c r="H136" s="9"/>
      <c r="I136" s="9"/>
      <c r="J136" s="11">
        <f t="shared" si="76"/>
        <v>0</v>
      </c>
      <c r="K136" s="9"/>
      <c r="L136" s="9"/>
      <c r="M136" s="9"/>
      <c r="N136" s="11">
        <f t="shared" si="77"/>
        <v>0</v>
      </c>
      <c r="O136" s="9"/>
      <c r="P136" s="9"/>
      <c r="Q136" s="9"/>
      <c r="R136" s="11">
        <f t="shared" si="78"/>
        <v>0</v>
      </c>
      <c r="S136" s="9"/>
      <c r="T136" s="9"/>
      <c r="U136" s="9"/>
      <c r="V136" s="11">
        <f t="shared" si="79"/>
        <v>0</v>
      </c>
      <c r="W136" s="9"/>
      <c r="X136" s="9"/>
      <c r="Y136" s="9"/>
      <c r="Z136" s="11">
        <f t="shared" si="80"/>
        <v>0</v>
      </c>
      <c r="AA136" s="9"/>
      <c r="AB136" s="9"/>
      <c r="AC136" s="9"/>
      <c r="AD136" s="11">
        <f t="shared" si="81"/>
        <v>0</v>
      </c>
      <c r="AE136" s="9"/>
      <c r="AF136" s="9"/>
      <c r="AG136" s="9"/>
      <c r="AH136" s="11">
        <f t="shared" si="82"/>
        <v>0</v>
      </c>
      <c r="AI136" s="9"/>
      <c r="AJ136" s="9"/>
      <c r="AK136" s="9"/>
      <c r="AL136" s="11">
        <f t="shared" si="83"/>
        <v>0</v>
      </c>
    </row>
    <row r="137" spans="1:38" ht="15.75" customHeight="1" x14ac:dyDescent="0.25">
      <c r="A137" s="9" t="s">
        <v>55</v>
      </c>
      <c r="B137" s="10" t="s">
        <v>56</v>
      </c>
      <c r="C137" s="9"/>
      <c r="D137" s="9"/>
      <c r="E137" s="9"/>
      <c r="F137" s="11">
        <f t="shared" si="75"/>
        <v>0</v>
      </c>
      <c r="G137" s="9"/>
      <c r="H137" s="9"/>
      <c r="I137" s="9"/>
      <c r="J137" s="11">
        <f t="shared" si="76"/>
        <v>0</v>
      </c>
      <c r="K137" s="9"/>
      <c r="L137" s="9"/>
      <c r="M137" s="9"/>
      <c r="N137" s="11">
        <f t="shared" si="77"/>
        <v>0</v>
      </c>
      <c r="O137" s="9"/>
      <c r="P137" s="9"/>
      <c r="Q137" s="9"/>
      <c r="R137" s="11">
        <f t="shared" si="78"/>
        <v>0</v>
      </c>
      <c r="S137" s="9"/>
      <c r="T137" s="9"/>
      <c r="U137" s="9"/>
      <c r="V137" s="11">
        <f t="shared" si="79"/>
        <v>0</v>
      </c>
      <c r="W137" s="9"/>
      <c r="X137" s="9"/>
      <c r="Y137" s="9"/>
      <c r="Z137" s="11">
        <f t="shared" si="80"/>
        <v>0</v>
      </c>
      <c r="AA137" s="9"/>
      <c r="AB137" s="9"/>
      <c r="AC137" s="9"/>
      <c r="AD137" s="11">
        <f t="shared" si="81"/>
        <v>0</v>
      </c>
      <c r="AE137" s="9"/>
      <c r="AF137" s="9"/>
      <c r="AG137" s="9"/>
      <c r="AH137" s="11">
        <f t="shared" si="82"/>
        <v>0</v>
      </c>
      <c r="AI137" s="9"/>
      <c r="AJ137" s="9"/>
      <c r="AK137" s="9"/>
      <c r="AL137" s="11">
        <f t="shared" si="83"/>
        <v>0</v>
      </c>
    </row>
    <row r="138" spans="1:38" ht="15.75" customHeight="1" x14ac:dyDescent="0.2">
      <c r="A138" s="14" t="s">
        <v>57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6"/>
    </row>
    <row r="139" spans="1:38" ht="15.75" customHeight="1" x14ac:dyDescent="0.25">
      <c r="A139" s="6" t="s">
        <v>58</v>
      </c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.75" customHeight="1" x14ac:dyDescent="0.25">
      <c r="A140" s="9" t="s">
        <v>59</v>
      </c>
      <c r="B140" s="10" t="s">
        <v>58</v>
      </c>
      <c r="C140" s="9"/>
      <c r="D140" s="9"/>
      <c r="E140" s="9">
        <v>1</v>
      </c>
      <c r="F140" s="11">
        <f t="shared" ref="F140:F163" si="84">SUM(C140:E140)</f>
        <v>1</v>
      </c>
      <c r="G140" s="9"/>
      <c r="H140" s="9"/>
      <c r="I140" s="9">
        <v>1</v>
      </c>
      <c r="J140" s="11">
        <f t="shared" ref="J140:J163" si="85">SUM(G140:I140)</f>
        <v>1</v>
      </c>
      <c r="K140" s="9"/>
      <c r="L140" s="9"/>
      <c r="M140" s="9">
        <v>0</v>
      </c>
      <c r="N140" s="11">
        <f t="shared" ref="N140:N163" si="86">SUM(K140:M140)</f>
        <v>0</v>
      </c>
      <c r="O140" s="9"/>
      <c r="P140" s="9"/>
      <c r="Q140" s="9">
        <v>1</v>
      </c>
      <c r="R140" s="11">
        <f t="shared" ref="R140:R163" si="87">SUM(O140:Q140)</f>
        <v>1</v>
      </c>
      <c r="S140" s="9"/>
      <c r="T140" s="9"/>
      <c r="U140" s="9">
        <v>1</v>
      </c>
      <c r="V140" s="11">
        <f t="shared" ref="V140:V156" si="88">SUM(S140:U140)</f>
        <v>1</v>
      </c>
      <c r="W140" s="9"/>
      <c r="X140" s="9"/>
      <c r="Y140" s="9">
        <v>1</v>
      </c>
      <c r="Z140" s="11">
        <f t="shared" ref="Z140:Z157" si="89">SUM(W140:Y140)</f>
        <v>1</v>
      </c>
      <c r="AA140" s="9"/>
      <c r="AB140" s="9"/>
      <c r="AC140" s="9">
        <v>2</v>
      </c>
      <c r="AD140" s="11">
        <f t="shared" ref="AD140:AD163" si="90">SUM(AA140:AC140)</f>
        <v>2</v>
      </c>
      <c r="AE140" s="9"/>
      <c r="AF140" s="9"/>
      <c r="AG140" s="9">
        <v>2</v>
      </c>
      <c r="AH140" s="11">
        <f t="shared" ref="AH140:AH163" si="91">SUM(AE140:AG140)</f>
        <v>2</v>
      </c>
      <c r="AI140" s="9"/>
      <c r="AJ140" s="9"/>
      <c r="AK140" s="9">
        <v>1</v>
      </c>
      <c r="AL140" s="11">
        <f t="shared" ref="AL140:AL163" si="92">SUM(AI140:AK140)</f>
        <v>1</v>
      </c>
    </row>
    <row r="141" spans="1:38" ht="15.75" customHeight="1" x14ac:dyDescent="0.25">
      <c r="A141" s="9" t="s">
        <v>60</v>
      </c>
      <c r="B141" s="10" t="s">
        <v>58</v>
      </c>
      <c r="C141" s="9"/>
      <c r="D141" s="9"/>
      <c r="E141" s="9"/>
      <c r="F141" s="11">
        <f t="shared" si="84"/>
        <v>0</v>
      </c>
      <c r="G141" s="9"/>
      <c r="H141" s="9"/>
      <c r="I141" s="9"/>
      <c r="J141" s="11">
        <f t="shared" si="85"/>
        <v>0</v>
      </c>
      <c r="K141" s="9"/>
      <c r="L141" s="9">
        <v>1</v>
      </c>
      <c r="M141" s="9"/>
      <c r="N141" s="11">
        <f t="shared" si="86"/>
        <v>1</v>
      </c>
      <c r="O141" s="9"/>
      <c r="P141" s="9"/>
      <c r="Q141" s="9"/>
      <c r="R141" s="11">
        <f t="shared" si="87"/>
        <v>0</v>
      </c>
      <c r="S141" s="9"/>
      <c r="T141" s="9"/>
      <c r="U141" s="9"/>
      <c r="V141" s="11">
        <f t="shared" si="88"/>
        <v>0</v>
      </c>
      <c r="W141" s="9"/>
      <c r="X141" s="9"/>
      <c r="Y141" s="9"/>
      <c r="Z141" s="11">
        <f t="shared" si="89"/>
        <v>0</v>
      </c>
      <c r="AA141" s="9"/>
      <c r="AB141" s="9"/>
      <c r="AC141" s="9"/>
      <c r="AD141" s="11">
        <f t="shared" si="90"/>
        <v>0</v>
      </c>
      <c r="AE141" s="9"/>
      <c r="AF141" s="9"/>
      <c r="AG141" s="9"/>
      <c r="AH141" s="11">
        <f t="shared" si="91"/>
        <v>0</v>
      </c>
      <c r="AI141" s="9"/>
      <c r="AJ141" s="9"/>
      <c r="AK141" s="9"/>
      <c r="AL141" s="11">
        <f t="shared" si="92"/>
        <v>0</v>
      </c>
    </row>
    <row r="142" spans="1:38" ht="15.75" customHeight="1" x14ac:dyDescent="0.25">
      <c r="A142" s="9" t="s">
        <v>37</v>
      </c>
      <c r="B142" s="10" t="s">
        <v>58</v>
      </c>
      <c r="C142" s="9"/>
      <c r="D142" s="9"/>
      <c r="E142" s="9">
        <v>1</v>
      </c>
      <c r="F142" s="11">
        <f t="shared" si="84"/>
        <v>1</v>
      </c>
      <c r="G142" s="9"/>
      <c r="H142" s="9"/>
      <c r="I142" s="9">
        <v>1</v>
      </c>
      <c r="J142" s="11">
        <f t="shared" si="85"/>
        <v>1</v>
      </c>
      <c r="K142" s="9"/>
      <c r="L142" s="9">
        <v>1</v>
      </c>
      <c r="M142" s="9">
        <v>1</v>
      </c>
      <c r="N142" s="11">
        <f t="shared" si="86"/>
        <v>2</v>
      </c>
      <c r="O142" s="9"/>
      <c r="P142" s="9"/>
      <c r="Q142" s="9">
        <v>1</v>
      </c>
      <c r="R142" s="11">
        <f t="shared" si="87"/>
        <v>1</v>
      </c>
      <c r="S142" s="9"/>
      <c r="T142" s="9"/>
      <c r="U142" s="9">
        <v>0</v>
      </c>
      <c r="V142" s="11">
        <f t="shared" si="88"/>
        <v>0</v>
      </c>
      <c r="W142" s="9"/>
      <c r="X142" s="9"/>
      <c r="Y142" s="9">
        <v>1</v>
      </c>
      <c r="Z142" s="11">
        <f t="shared" si="89"/>
        <v>1</v>
      </c>
      <c r="AA142" s="9"/>
      <c r="AB142" s="9"/>
      <c r="AC142" s="9">
        <v>1</v>
      </c>
      <c r="AD142" s="11">
        <f t="shared" si="90"/>
        <v>1</v>
      </c>
      <c r="AE142" s="9"/>
      <c r="AF142" s="9"/>
      <c r="AG142" s="9">
        <v>1</v>
      </c>
      <c r="AH142" s="11">
        <f t="shared" si="91"/>
        <v>1</v>
      </c>
      <c r="AI142" s="9"/>
      <c r="AJ142" s="9"/>
      <c r="AK142" s="9">
        <v>2</v>
      </c>
      <c r="AL142" s="11">
        <f t="shared" si="92"/>
        <v>2</v>
      </c>
    </row>
    <row r="143" spans="1:38" ht="15.75" customHeight="1" x14ac:dyDescent="0.25">
      <c r="A143" s="9" t="s">
        <v>61</v>
      </c>
      <c r="B143" s="10" t="s">
        <v>58</v>
      </c>
      <c r="C143" s="9"/>
      <c r="D143" s="9"/>
      <c r="E143" s="9">
        <v>0</v>
      </c>
      <c r="F143" s="11">
        <f t="shared" si="84"/>
        <v>0</v>
      </c>
      <c r="G143" s="9"/>
      <c r="H143" s="9"/>
      <c r="I143" s="9">
        <v>1</v>
      </c>
      <c r="J143" s="11">
        <f t="shared" si="85"/>
        <v>1</v>
      </c>
      <c r="K143" s="9"/>
      <c r="L143" s="9"/>
      <c r="M143" s="9">
        <v>1</v>
      </c>
      <c r="N143" s="11">
        <f t="shared" si="86"/>
        <v>1</v>
      </c>
      <c r="O143" s="9"/>
      <c r="P143" s="9"/>
      <c r="Q143" s="9">
        <v>1</v>
      </c>
      <c r="R143" s="11">
        <f t="shared" si="87"/>
        <v>1</v>
      </c>
      <c r="S143" s="9"/>
      <c r="T143" s="9"/>
      <c r="U143" s="9">
        <v>1</v>
      </c>
      <c r="V143" s="11">
        <f t="shared" si="88"/>
        <v>1</v>
      </c>
      <c r="W143" s="9"/>
      <c r="X143" s="9"/>
      <c r="Y143" s="9">
        <v>1</v>
      </c>
      <c r="Z143" s="11">
        <f t="shared" si="89"/>
        <v>1</v>
      </c>
      <c r="AA143" s="9"/>
      <c r="AB143" s="9"/>
      <c r="AC143" s="9">
        <v>1</v>
      </c>
      <c r="AD143" s="11">
        <f t="shared" si="90"/>
        <v>1</v>
      </c>
      <c r="AE143" s="9"/>
      <c r="AF143" s="9">
        <v>1</v>
      </c>
      <c r="AG143" s="9">
        <v>1</v>
      </c>
      <c r="AH143" s="11">
        <f t="shared" si="91"/>
        <v>2</v>
      </c>
      <c r="AI143" s="9"/>
      <c r="AJ143" s="9"/>
      <c r="AK143" s="9">
        <v>1</v>
      </c>
      <c r="AL143" s="11">
        <f t="shared" si="92"/>
        <v>1</v>
      </c>
    </row>
    <row r="144" spans="1:38" ht="15.75" customHeight="1" x14ac:dyDescent="0.25">
      <c r="A144" s="9" t="s">
        <v>62</v>
      </c>
      <c r="B144" s="10" t="s">
        <v>58</v>
      </c>
      <c r="C144" s="9"/>
      <c r="D144" s="9"/>
      <c r="E144" s="9"/>
      <c r="F144" s="11">
        <f t="shared" si="84"/>
        <v>0</v>
      </c>
      <c r="G144" s="9"/>
      <c r="H144" s="9"/>
      <c r="I144" s="9"/>
      <c r="J144" s="11">
        <f t="shared" si="85"/>
        <v>0</v>
      </c>
      <c r="K144" s="9"/>
      <c r="L144" s="9">
        <v>1</v>
      </c>
      <c r="M144" s="9"/>
      <c r="N144" s="11">
        <f t="shared" si="86"/>
        <v>1</v>
      </c>
      <c r="O144" s="9"/>
      <c r="P144" s="9"/>
      <c r="Q144" s="9"/>
      <c r="R144" s="11">
        <f t="shared" si="87"/>
        <v>0</v>
      </c>
      <c r="S144" s="9"/>
      <c r="T144" s="9"/>
      <c r="U144" s="9"/>
      <c r="V144" s="11">
        <f t="shared" si="88"/>
        <v>0</v>
      </c>
      <c r="W144" s="9"/>
      <c r="X144" s="9"/>
      <c r="Y144" s="9"/>
      <c r="Z144" s="11">
        <f t="shared" si="89"/>
        <v>0</v>
      </c>
      <c r="AA144" s="9"/>
      <c r="AB144" s="9"/>
      <c r="AC144" s="9"/>
      <c r="AD144" s="11">
        <f t="shared" si="90"/>
        <v>0</v>
      </c>
      <c r="AE144" s="9"/>
      <c r="AF144" s="9">
        <v>1</v>
      </c>
      <c r="AG144" s="9"/>
      <c r="AH144" s="11">
        <f t="shared" si="91"/>
        <v>1</v>
      </c>
      <c r="AI144" s="9"/>
      <c r="AJ144" s="9"/>
      <c r="AK144" s="9"/>
      <c r="AL144" s="11">
        <f t="shared" si="92"/>
        <v>0</v>
      </c>
    </row>
    <row r="145" spans="1:38" ht="15.75" customHeight="1" x14ac:dyDescent="0.25">
      <c r="A145" s="9" t="s">
        <v>39</v>
      </c>
      <c r="B145" s="10" t="s">
        <v>58</v>
      </c>
      <c r="C145" s="9"/>
      <c r="D145" s="9"/>
      <c r="E145" s="9">
        <v>0</v>
      </c>
      <c r="F145" s="11">
        <f t="shared" si="84"/>
        <v>0</v>
      </c>
      <c r="G145" s="9"/>
      <c r="H145" s="9"/>
      <c r="I145" s="9">
        <v>0</v>
      </c>
      <c r="J145" s="11">
        <f t="shared" si="85"/>
        <v>0</v>
      </c>
      <c r="K145" s="9"/>
      <c r="L145" s="9">
        <v>1</v>
      </c>
      <c r="M145" s="9">
        <v>3</v>
      </c>
      <c r="N145" s="11">
        <f t="shared" si="86"/>
        <v>4</v>
      </c>
      <c r="O145" s="9"/>
      <c r="P145" s="9"/>
      <c r="Q145" s="9">
        <v>2</v>
      </c>
      <c r="R145" s="11">
        <f t="shared" si="87"/>
        <v>2</v>
      </c>
      <c r="S145" s="9"/>
      <c r="T145" s="9"/>
      <c r="U145" s="9">
        <v>1</v>
      </c>
      <c r="V145" s="11">
        <f t="shared" si="88"/>
        <v>1</v>
      </c>
      <c r="W145" s="9"/>
      <c r="X145" s="9"/>
      <c r="Y145" s="9">
        <v>1</v>
      </c>
      <c r="Z145" s="11">
        <f t="shared" si="89"/>
        <v>1</v>
      </c>
      <c r="AA145" s="9"/>
      <c r="AB145" s="9"/>
      <c r="AC145" s="9">
        <v>1</v>
      </c>
      <c r="AD145" s="11">
        <f t="shared" si="90"/>
        <v>1</v>
      </c>
      <c r="AE145" s="9"/>
      <c r="AF145" s="9">
        <v>1</v>
      </c>
      <c r="AG145" s="9">
        <v>1</v>
      </c>
      <c r="AH145" s="11">
        <f t="shared" si="91"/>
        <v>2</v>
      </c>
      <c r="AI145" s="9"/>
      <c r="AJ145" s="9"/>
      <c r="AK145" s="9">
        <v>1</v>
      </c>
      <c r="AL145" s="11">
        <f t="shared" si="92"/>
        <v>1</v>
      </c>
    </row>
    <row r="146" spans="1:38" ht="15.75" customHeight="1" x14ac:dyDescent="0.25">
      <c r="A146" s="9" t="s">
        <v>40</v>
      </c>
      <c r="B146" s="10" t="s">
        <v>58</v>
      </c>
      <c r="C146" s="9"/>
      <c r="D146" s="9"/>
      <c r="E146" s="9"/>
      <c r="F146" s="11">
        <f t="shared" si="84"/>
        <v>0</v>
      </c>
      <c r="G146" s="9"/>
      <c r="H146" s="9"/>
      <c r="I146" s="9"/>
      <c r="J146" s="11">
        <f t="shared" si="85"/>
        <v>0</v>
      </c>
      <c r="K146" s="9"/>
      <c r="L146" s="9">
        <v>1</v>
      </c>
      <c r="M146" s="9"/>
      <c r="N146" s="11">
        <f t="shared" si="86"/>
        <v>1</v>
      </c>
      <c r="O146" s="9"/>
      <c r="P146" s="9"/>
      <c r="Q146" s="9"/>
      <c r="R146" s="11">
        <f t="shared" si="87"/>
        <v>0</v>
      </c>
      <c r="S146" s="9"/>
      <c r="T146" s="9"/>
      <c r="U146" s="9"/>
      <c r="V146" s="11">
        <f t="shared" si="88"/>
        <v>0</v>
      </c>
      <c r="W146" s="9"/>
      <c r="X146" s="9"/>
      <c r="Y146" s="9"/>
      <c r="Z146" s="11">
        <f t="shared" si="89"/>
        <v>0</v>
      </c>
      <c r="AA146" s="9"/>
      <c r="AB146" s="9"/>
      <c r="AC146" s="9"/>
      <c r="AD146" s="11">
        <f t="shared" si="90"/>
        <v>0</v>
      </c>
      <c r="AE146" s="9"/>
      <c r="AF146" s="9">
        <v>1</v>
      </c>
      <c r="AG146" s="9"/>
      <c r="AH146" s="11">
        <f t="shared" si="91"/>
        <v>1</v>
      </c>
      <c r="AI146" s="9"/>
      <c r="AJ146" s="9"/>
      <c r="AK146" s="9"/>
      <c r="AL146" s="11">
        <f t="shared" si="92"/>
        <v>0</v>
      </c>
    </row>
    <row r="147" spans="1:38" ht="15.75" customHeight="1" x14ac:dyDescent="0.25">
      <c r="A147" s="9" t="s">
        <v>63</v>
      </c>
      <c r="B147" s="10" t="s">
        <v>58</v>
      </c>
      <c r="C147" s="9"/>
      <c r="D147" s="9"/>
      <c r="E147" s="9">
        <v>1</v>
      </c>
      <c r="F147" s="11">
        <f t="shared" si="84"/>
        <v>1</v>
      </c>
      <c r="G147" s="9"/>
      <c r="H147" s="9"/>
      <c r="I147" s="9"/>
      <c r="J147" s="11">
        <f t="shared" si="85"/>
        <v>0</v>
      </c>
      <c r="K147" s="9"/>
      <c r="L147" s="9">
        <v>1</v>
      </c>
      <c r="M147" s="9">
        <v>1</v>
      </c>
      <c r="N147" s="11">
        <f t="shared" si="86"/>
        <v>2</v>
      </c>
      <c r="O147" s="9"/>
      <c r="P147" s="9"/>
      <c r="Q147" s="9">
        <v>1</v>
      </c>
      <c r="R147" s="11">
        <f t="shared" si="87"/>
        <v>1</v>
      </c>
      <c r="S147" s="9"/>
      <c r="T147" s="9"/>
      <c r="U147" s="9">
        <v>1</v>
      </c>
      <c r="V147" s="11">
        <f t="shared" si="88"/>
        <v>1</v>
      </c>
      <c r="W147" s="9"/>
      <c r="X147" s="9"/>
      <c r="Y147" s="9">
        <v>1</v>
      </c>
      <c r="Z147" s="11">
        <f t="shared" si="89"/>
        <v>1</v>
      </c>
      <c r="AA147" s="9"/>
      <c r="AB147" s="9"/>
      <c r="AC147" s="9">
        <v>0</v>
      </c>
      <c r="AD147" s="11">
        <f t="shared" si="90"/>
        <v>0</v>
      </c>
      <c r="AE147" s="9"/>
      <c r="AF147" s="9"/>
      <c r="AG147" s="9">
        <v>1</v>
      </c>
      <c r="AH147" s="11">
        <f t="shared" si="91"/>
        <v>1</v>
      </c>
      <c r="AI147" s="9"/>
      <c r="AJ147" s="9"/>
      <c r="AK147" s="9">
        <v>1</v>
      </c>
      <c r="AL147" s="11">
        <f t="shared" si="92"/>
        <v>1</v>
      </c>
    </row>
    <row r="148" spans="1:38" ht="15.75" customHeight="1" x14ac:dyDescent="0.25">
      <c r="A148" s="9" t="s">
        <v>64</v>
      </c>
      <c r="B148" s="10" t="s">
        <v>58</v>
      </c>
      <c r="C148" s="9"/>
      <c r="D148" s="9"/>
      <c r="E148" s="9">
        <v>1</v>
      </c>
      <c r="F148" s="11">
        <f t="shared" si="84"/>
        <v>1</v>
      </c>
      <c r="G148" s="9"/>
      <c r="H148" s="9"/>
      <c r="I148" s="9"/>
      <c r="J148" s="11">
        <f t="shared" si="85"/>
        <v>0</v>
      </c>
      <c r="K148" s="9"/>
      <c r="L148" s="9">
        <v>1</v>
      </c>
      <c r="M148" s="9">
        <v>2</v>
      </c>
      <c r="N148" s="11">
        <f t="shared" si="86"/>
        <v>3</v>
      </c>
      <c r="O148" s="9"/>
      <c r="P148" s="9"/>
      <c r="Q148" s="9">
        <v>0</v>
      </c>
      <c r="R148" s="11">
        <f t="shared" si="87"/>
        <v>0</v>
      </c>
      <c r="S148" s="9"/>
      <c r="T148" s="9"/>
      <c r="U148" s="9">
        <v>1</v>
      </c>
      <c r="V148" s="11">
        <f t="shared" si="88"/>
        <v>1</v>
      </c>
      <c r="W148" s="9"/>
      <c r="X148" s="9"/>
      <c r="Y148" s="9">
        <v>0</v>
      </c>
      <c r="Z148" s="11">
        <f t="shared" si="89"/>
        <v>0</v>
      </c>
      <c r="AA148" s="9"/>
      <c r="AB148" s="9"/>
      <c r="AC148" s="9">
        <v>1</v>
      </c>
      <c r="AD148" s="11">
        <f t="shared" si="90"/>
        <v>1</v>
      </c>
      <c r="AE148" s="9"/>
      <c r="AF148" s="9">
        <v>1</v>
      </c>
      <c r="AG148" s="9">
        <v>0</v>
      </c>
      <c r="AH148" s="11">
        <f t="shared" si="91"/>
        <v>1</v>
      </c>
      <c r="AI148" s="9"/>
      <c r="AJ148" s="9"/>
      <c r="AK148" s="9">
        <v>1</v>
      </c>
      <c r="AL148" s="11">
        <f t="shared" si="92"/>
        <v>1</v>
      </c>
    </row>
    <row r="149" spans="1:38" ht="15.75" customHeight="1" x14ac:dyDescent="0.25">
      <c r="A149" s="9" t="s">
        <v>65</v>
      </c>
      <c r="B149" s="10" t="s">
        <v>58</v>
      </c>
      <c r="C149" s="9"/>
      <c r="D149" s="9"/>
      <c r="E149" s="13">
        <v>0</v>
      </c>
      <c r="F149" s="11">
        <f t="shared" si="84"/>
        <v>0</v>
      </c>
      <c r="G149" s="9"/>
      <c r="H149" s="9"/>
      <c r="I149" s="13">
        <v>0</v>
      </c>
      <c r="J149" s="11">
        <f t="shared" si="85"/>
        <v>0</v>
      </c>
      <c r="K149" s="9"/>
      <c r="L149" s="9"/>
      <c r="M149" s="13">
        <v>0</v>
      </c>
      <c r="N149" s="11">
        <f t="shared" si="86"/>
        <v>0</v>
      </c>
      <c r="O149" s="9"/>
      <c r="P149" s="9"/>
      <c r="Q149" s="13">
        <v>0</v>
      </c>
      <c r="R149" s="11">
        <f t="shared" si="87"/>
        <v>0</v>
      </c>
      <c r="S149" s="9"/>
      <c r="T149" s="9"/>
      <c r="U149" s="13">
        <v>0</v>
      </c>
      <c r="V149" s="11">
        <f t="shared" si="88"/>
        <v>0</v>
      </c>
      <c r="W149" s="9"/>
      <c r="X149" s="9"/>
      <c r="Y149" s="13">
        <v>0</v>
      </c>
      <c r="Z149" s="11">
        <f t="shared" si="89"/>
        <v>0</v>
      </c>
      <c r="AA149" s="9"/>
      <c r="AB149" s="9"/>
      <c r="AC149" s="13">
        <v>0</v>
      </c>
      <c r="AD149" s="11">
        <f t="shared" si="90"/>
        <v>0</v>
      </c>
      <c r="AE149" s="9"/>
      <c r="AF149" s="9"/>
      <c r="AG149" s="13">
        <v>0</v>
      </c>
      <c r="AH149" s="11">
        <f t="shared" si="91"/>
        <v>0</v>
      </c>
      <c r="AI149" s="9"/>
      <c r="AJ149" s="9"/>
      <c r="AK149" s="13">
        <v>0</v>
      </c>
      <c r="AL149" s="11">
        <f t="shared" si="92"/>
        <v>0</v>
      </c>
    </row>
    <row r="150" spans="1:38" ht="15.75" customHeight="1" x14ac:dyDescent="0.25">
      <c r="A150" s="9" t="s">
        <v>55</v>
      </c>
      <c r="B150" s="10" t="s">
        <v>58</v>
      </c>
      <c r="C150" s="9"/>
      <c r="D150" s="9"/>
      <c r="E150" s="9"/>
      <c r="F150" s="11">
        <f t="shared" si="84"/>
        <v>0</v>
      </c>
      <c r="G150" s="9"/>
      <c r="H150" s="9"/>
      <c r="I150" s="9"/>
      <c r="J150" s="11">
        <f t="shared" si="85"/>
        <v>0</v>
      </c>
      <c r="K150" s="9"/>
      <c r="L150" s="9"/>
      <c r="M150" s="9"/>
      <c r="N150" s="11">
        <f t="shared" si="86"/>
        <v>0</v>
      </c>
      <c r="O150" s="9"/>
      <c r="P150" s="9"/>
      <c r="Q150" s="9"/>
      <c r="R150" s="11">
        <f t="shared" si="87"/>
        <v>0</v>
      </c>
      <c r="S150" s="9"/>
      <c r="T150" s="9"/>
      <c r="U150" s="9"/>
      <c r="V150" s="11">
        <f t="shared" si="88"/>
        <v>0</v>
      </c>
      <c r="W150" s="9"/>
      <c r="X150" s="9"/>
      <c r="Y150" s="9"/>
      <c r="Z150" s="11">
        <f t="shared" si="89"/>
        <v>0</v>
      </c>
      <c r="AA150" s="9"/>
      <c r="AB150" s="9"/>
      <c r="AC150" s="9"/>
      <c r="AD150" s="11">
        <f t="shared" si="90"/>
        <v>0</v>
      </c>
      <c r="AE150" s="9"/>
      <c r="AF150" s="9"/>
      <c r="AG150" s="9"/>
      <c r="AH150" s="11">
        <f t="shared" si="91"/>
        <v>0</v>
      </c>
      <c r="AI150" s="9"/>
      <c r="AJ150" s="9"/>
      <c r="AK150" s="9"/>
      <c r="AL150" s="11">
        <f t="shared" si="92"/>
        <v>0</v>
      </c>
    </row>
    <row r="151" spans="1:38" ht="15.75" customHeight="1" x14ac:dyDescent="0.25">
      <c r="A151" s="9" t="s">
        <v>27</v>
      </c>
      <c r="B151" s="10" t="s">
        <v>58</v>
      </c>
      <c r="C151" s="9"/>
      <c r="D151" s="9"/>
      <c r="E151" s="9"/>
      <c r="F151" s="11">
        <f t="shared" si="84"/>
        <v>0</v>
      </c>
      <c r="G151" s="9"/>
      <c r="H151" s="9"/>
      <c r="I151" s="9"/>
      <c r="J151" s="11">
        <f t="shared" si="85"/>
        <v>0</v>
      </c>
      <c r="K151" s="9"/>
      <c r="L151" s="9"/>
      <c r="M151" s="9"/>
      <c r="N151" s="11">
        <f t="shared" si="86"/>
        <v>0</v>
      </c>
      <c r="O151" s="9"/>
      <c r="P151" s="9"/>
      <c r="Q151" s="9"/>
      <c r="R151" s="11">
        <f t="shared" si="87"/>
        <v>0</v>
      </c>
      <c r="S151" s="9"/>
      <c r="T151" s="9"/>
      <c r="U151" s="9"/>
      <c r="V151" s="11">
        <f t="shared" si="88"/>
        <v>0</v>
      </c>
      <c r="W151" s="9"/>
      <c r="X151" s="9"/>
      <c r="Y151" s="9"/>
      <c r="Z151" s="11">
        <f t="shared" si="89"/>
        <v>0</v>
      </c>
      <c r="AA151" s="9"/>
      <c r="AB151" s="9"/>
      <c r="AC151" s="9"/>
      <c r="AD151" s="11">
        <f t="shared" si="90"/>
        <v>0</v>
      </c>
      <c r="AE151" s="9"/>
      <c r="AF151" s="9"/>
      <c r="AG151" s="9"/>
      <c r="AH151" s="11">
        <f t="shared" si="91"/>
        <v>0</v>
      </c>
      <c r="AI151" s="9"/>
      <c r="AJ151" s="9"/>
      <c r="AK151" s="9"/>
      <c r="AL151" s="11">
        <f t="shared" si="92"/>
        <v>0</v>
      </c>
    </row>
    <row r="152" spans="1:38" ht="15.75" customHeight="1" x14ac:dyDescent="0.25">
      <c r="A152" s="9" t="s">
        <v>47</v>
      </c>
      <c r="B152" s="10" t="s">
        <v>58</v>
      </c>
      <c r="C152" s="9"/>
      <c r="D152" s="9"/>
      <c r="E152" s="9"/>
      <c r="F152" s="11">
        <f t="shared" si="84"/>
        <v>0</v>
      </c>
      <c r="G152" s="9"/>
      <c r="H152" s="9"/>
      <c r="I152" s="9"/>
      <c r="J152" s="11">
        <f t="shared" si="85"/>
        <v>0</v>
      </c>
      <c r="K152" s="9"/>
      <c r="L152" s="9"/>
      <c r="M152" s="9"/>
      <c r="N152" s="11">
        <f t="shared" si="86"/>
        <v>0</v>
      </c>
      <c r="O152" s="9"/>
      <c r="P152" s="9"/>
      <c r="Q152" s="9"/>
      <c r="R152" s="11">
        <f t="shared" si="87"/>
        <v>0</v>
      </c>
      <c r="S152" s="9"/>
      <c r="T152" s="9"/>
      <c r="U152" s="9"/>
      <c r="V152" s="11">
        <f t="shared" si="88"/>
        <v>0</v>
      </c>
      <c r="W152" s="9"/>
      <c r="X152" s="9"/>
      <c r="Y152" s="9"/>
      <c r="Z152" s="11">
        <f t="shared" si="89"/>
        <v>0</v>
      </c>
      <c r="AA152" s="9"/>
      <c r="AB152" s="9"/>
      <c r="AC152" s="9"/>
      <c r="AD152" s="11">
        <f t="shared" si="90"/>
        <v>0</v>
      </c>
      <c r="AE152" s="9"/>
      <c r="AF152" s="9"/>
      <c r="AG152" s="9"/>
      <c r="AH152" s="11">
        <f t="shared" si="91"/>
        <v>0</v>
      </c>
      <c r="AI152" s="9"/>
      <c r="AJ152" s="9"/>
      <c r="AK152" s="9"/>
      <c r="AL152" s="11">
        <f t="shared" si="92"/>
        <v>0</v>
      </c>
    </row>
    <row r="153" spans="1:38" ht="15.75" customHeight="1" x14ac:dyDescent="0.25">
      <c r="A153" s="9" t="s">
        <v>66</v>
      </c>
      <c r="B153" s="10" t="s">
        <v>58</v>
      </c>
      <c r="C153" s="9"/>
      <c r="D153" s="9"/>
      <c r="E153" s="13">
        <v>1</v>
      </c>
      <c r="F153" s="11">
        <f t="shared" si="84"/>
        <v>1</v>
      </c>
      <c r="G153" s="9"/>
      <c r="H153" s="9"/>
      <c r="I153" s="13">
        <v>0</v>
      </c>
      <c r="J153" s="11">
        <f t="shared" si="85"/>
        <v>0</v>
      </c>
      <c r="K153" s="9"/>
      <c r="L153" s="9">
        <v>1</v>
      </c>
      <c r="M153" s="13">
        <v>0</v>
      </c>
      <c r="N153" s="11">
        <f t="shared" si="86"/>
        <v>1</v>
      </c>
      <c r="O153" s="9"/>
      <c r="P153" s="9"/>
      <c r="Q153" s="13">
        <v>1</v>
      </c>
      <c r="R153" s="11">
        <f t="shared" si="87"/>
        <v>1</v>
      </c>
      <c r="S153" s="9"/>
      <c r="T153" s="9"/>
      <c r="U153" s="13">
        <v>1</v>
      </c>
      <c r="V153" s="11">
        <f t="shared" si="88"/>
        <v>1</v>
      </c>
      <c r="W153" s="9"/>
      <c r="X153" s="9"/>
      <c r="Y153" s="13">
        <v>1</v>
      </c>
      <c r="Z153" s="11">
        <f t="shared" si="89"/>
        <v>1</v>
      </c>
      <c r="AA153" s="9"/>
      <c r="AB153" s="9"/>
      <c r="AC153" s="13">
        <v>0</v>
      </c>
      <c r="AD153" s="11">
        <f t="shared" si="90"/>
        <v>0</v>
      </c>
      <c r="AE153" s="9"/>
      <c r="AF153" s="9"/>
      <c r="AG153" s="13">
        <v>1</v>
      </c>
      <c r="AH153" s="11">
        <f t="shared" si="91"/>
        <v>1</v>
      </c>
      <c r="AI153" s="9"/>
      <c r="AJ153" s="9"/>
      <c r="AK153" s="13">
        <v>0</v>
      </c>
      <c r="AL153" s="11">
        <f t="shared" si="92"/>
        <v>0</v>
      </c>
    </row>
    <row r="154" spans="1:38" ht="15.75" customHeight="1" x14ac:dyDescent="0.25">
      <c r="A154" s="9" t="s">
        <v>67</v>
      </c>
      <c r="B154" s="10" t="s">
        <v>58</v>
      </c>
      <c r="C154" s="9"/>
      <c r="D154" s="9"/>
      <c r="E154" s="13">
        <v>1</v>
      </c>
      <c r="F154" s="11">
        <f t="shared" si="84"/>
        <v>1</v>
      </c>
      <c r="G154" s="9"/>
      <c r="H154" s="9"/>
      <c r="I154" s="13">
        <v>0</v>
      </c>
      <c r="J154" s="11">
        <f t="shared" si="85"/>
        <v>0</v>
      </c>
      <c r="K154" s="9"/>
      <c r="L154" s="9">
        <v>1</v>
      </c>
      <c r="M154" s="13">
        <v>1</v>
      </c>
      <c r="N154" s="11">
        <f t="shared" si="86"/>
        <v>2</v>
      </c>
      <c r="O154" s="9"/>
      <c r="P154" s="9"/>
      <c r="Q154" s="13">
        <v>1</v>
      </c>
      <c r="R154" s="11">
        <f t="shared" si="87"/>
        <v>1</v>
      </c>
      <c r="S154" s="9"/>
      <c r="T154" s="9"/>
      <c r="U154" s="13">
        <v>1</v>
      </c>
      <c r="V154" s="11">
        <f t="shared" si="88"/>
        <v>1</v>
      </c>
      <c r="W154" s="9"/>
      <c r="X154" s="9"/>
      <c r="Y154" s="13">
        <v>1</v>
      </c>
      <c r="Z154" s="11">
        <f t="shared" si="89"/>
        <v>1</v>
      </c>
      <c r="AA154" s="9"/>
      <c r="AB154" s="9"/>
      <c r="AC154" s="13">
        <v>0</v>
      </c>
      <c r="AD154" s="11">
        <f t="shared" si="90"/>
        <v>0</v>
      </c>
      <c r="AE154" s="9"/>
      <c r="AF154" s="9">
        <v>1</v>
      </c>
      <c r="AG154" s="13">
        <v>1</v>
      </c>
      <c r="AH154" s="11">
        <f t="shared" si="91"/>
        <v>2</v>
      </c>
      <c r="AI154" s="9"/>
      <c r="AJ154" s="9"/>
      <c r="AK154" s="13">
        <v>0</v>
      </c>
      <c r="AL154" s="11">
        <f t="shared" si="92"/>
        <v>0</v>
      </c>
    </row>
    <row r="155" spans="1:38" ht="15.75" customHeight="1" x14ac:dyDescent="0.25">
      <c r="A155" s="9" t="s">
        <v>53</v>
      </c>
      <c r="B155" s="10" t="s">
        <v>58</v>
      </c>
      <c r="C155" s="9"/>
      <c r="D155" s="9"/>
      <c r="E155" s="9"/>
      <c r="F155" s="11">
        <f t="shared" si="84"/>
        <v>0</v>
      </c>
      <c r="G155" s="9"/>
      <c r="H155" s="9"/>
      <c r="I155" s="9"/>
      <c r="J155" s="11">
        <f t="shared" si="85"/>
        <v>0</v>
      </c>
      <c r="K155" s="9"/>
      <c r="L155" s="9"/>
      <c r="M155" s="9"/>
      <c r="N155" s="11">
        <f t="shared" si="86"/>
        <v>0</v>
      </c>
      <c r="O155" s="9"/>
      <c r="P155" s="9"/>
      <c r="Q155" s="9"/>
      <c r="R155" s="11">
        <f t="shared" si="87"/>
        <v>0</v>
      </c>
      <c r="S155" s="9"/>
      <c r="T155" s="9"/>
      <c r="U155" s="9"/>
      <c r="V155" s="11">
        <f t="shared" si="88"/>
        <v>0</v>
      </c>
      <c r="W155" s="9"/>
      <c r="X155" s="9"/>
      <c r="Y155" s="9"/>
      <c r="Z155" s="11">
        <f t="shared" si="89"/>
        <v>0</v>
      </c>
      <c r="AA155" s="9"/>
      <c r="AB155" s="9"/>
      <c r="AC155" s="9"/>
      <c r="AD155" s="11">
        <f t="shared" si="90"/>
        <v>0</v>
      </c>
      <c r="AE155" s="9"/>
      <c r="AF155" s="9"/>
      <c r="AG155" s="9"/>
      <c r="AH155" s="11">
        <f t="shared" si="91"/>
        <v>0</v>
      </c>
      <c r="AI155" s="9"/>
      <c r="AJ155" s="9"/>
      <c r="AK155" s="9"/>
      <c r="AL155" s="11">
        <f t="shared" si="92"/>
        <v>0</v>
      </c>
    </row>
    <row r="156" spans="1:38" ht="15.75" customHeight="1" x14ac:dyDescent="0.25">
      <c r="A156" s="9" t="s">
        <v>68</v>
      </c>
      <c r="B156" s="10" t="s">
        <v>58</v>
      </c>
      <c r="C156" s="9"/>
      <c r="D156" s="9"/>
      <c r="E156" s="9">
        <v>0</v>
      </c>
      <c r="F156" s="11">
        <f t="shared" si="84"/>
        <v>0</v>
      </c>
      <c r="G156" s="9"/>
      <c r="H156" s="9"/>
      <c r="I156" s="9">
        <v>2</v>
      </c>
      <c r="J156" s="11">
        <f t="shared" si="85"/>
        <v>2</v>
      </c>
      <c r="K156" s="9"/>
      <c r="L156" s="9">
        <v>1</v>
      </c>
      <c r="M156" s="9">
        <v>0</v>
      </c>
      <c r="N156" s="11">
        <f t="shared" si="86"/>
        <v>1</v>
      </c>
      <c r="O156" s="9"/>
      <c r="P156" s="9"/>
      <c r="Q156" s="9">
        <v>1</v>
      </c>
      <c r="R156" s="11">
        <f t="shared" si="87"/>
        <v>1</v>
      </c>
      <c r="S156" s="9"/>
      <c r="T156" s="9"/>
      <c r="U156" s="9">
        <v>1</v>
      </c>
      <c r="V156" s="11">
        <f t="shared" si="88"/>
        <v>1</v>
      </c>
      <c r="W156" s="9"/>
      <c r="X156" s="9"/>
      <c r="Y156" s="9">
        <v>2</v>
      </c>
      <c r="Z156" s="11">
        <f t="shared" si="89"/>
        <v>2</v>
      </c>
      <c r="AA156" s="9"/>
      <c r="AB156" s="9"/>
      <c r="AC156" s="9">
        <v>1</v>
      </c>
      <c r="AD156" s="11">
        <f t="shared" si="90"/>
        <v>1</v>
      </c>
      <c r="AE156" s="9"/>
      <c r="AF156" s="9">
        <v>1</v>
      </c>
      <c r="AG156" s="9">
        <v>1</v>
      </c>
      <c r="AH156" s="11">
        <f t="shared" si="91"/>
        <v>2</v>
      </c>
      <c r="AI156" s="9"/>
      <c r="AJ156" s="9"/>
      <c r="AK156" s="9">
        <v>1</v>
      </c>
      <c r="AL156" s="11">
        <f t="shared" si="92"/>
        <v>1</v>
      </c>
    </row>
    <row r="157" spans="1:38" ht="15.75" customHeight="1" x14ac:dyDescent="0.25">
      <c r="A157" s="9" t="s">
        <v>46</v>
      </c>
      <c r="B157" s="10" t="s">
        <v>58</v>
      </c>
      <c r="C157" s="9"/>
      <c r="D157" s="9"/>
      <c r="E157" s="9">
        <v>1</v>
      </c>
      <c r="F157" s="11">
        <f t="shared" si="84"/>
        <v>1</v>
      </c>
      <c r="G157" s="9"/>
      <c r="H157" s="9"/>
      <c r="I157" s="9">
        <v>1</v>
      </c>
      <c r="J157" s="11">
        <f t="shared" si="85"/>
        <v>1</v>
      </c>
      <c r="K157" s="9"/>
      <c r="L157" s="9">
        <v>1</v>
      </c>
      <c r="M157" s="9">
        <v>1</v>
      </c>
      <c r="N157" s="11">
        <f t="shared" si="86"/>
        <v>2</v>
      </c>
      <c r="O157" s="9"/>
      <c r="P157" s="9"/>
      <c r="Q157" s="9">
        <v>1</v>
      </c>
      <c r="R157" s="11">
        <f t="shared" si="87"/>
        <v>1</v>
      </c>
      <c r="S157" s="9"/>
      <c r="T157" s="9"/>
      <c r="U157" s="9">
        <v>1</v>
      </c>
      <c r="V157" s="11">
        <v>1</v>
      </c>
      <c r="W157" s="9"/>
      <c r="X157" s="9"/>
      <c r="Y157" s="9">
        <v>1</v>
      </c>
      <c r="Z157" s="11">
        <f t="shared" si="89"/>
        <v>1</v>
      </c>
      <c r="AA157" s="9"/>
      <c r="AB157" s="9"/>
      <c r="AC157" s="9">
        <v>1</v>
      </c>
      <c r="AD157" s="11">
        <f t="shared" si="90"/>
        <v>1</v>
      </c>
      <c r="AE157" s="9"/>
      <c r="AF157" s="9">
        <v>1</v>
      </c>
      <c r="AG157" s="9">
        <v>1</v>
      </c>
      <c r="AH157" s="11">
        <f t="shared" si="91"/>
        <v>2</v>
      </c>
      <c r="AI157" s="9"/>
      <c r="AJ157" s="9"/>
      <c r="AK157" s="9">
        <v>0</v>
      </c>
      <c r="AL157" s="11">
        <f t="shared" si="92"/>
        <v>0</v>
      </c>
    </row>
    <row r="158" spans="1:38" ht="15.75" customHeight="1" x14ac:dyDescent="0.25">
      <c r="A158" s="9" t="s">
        <v>69</v>
      </c>
      <c r="B158" s="10" t="s">
        <v>58</v>
      </c>
      <c r="C158" s="9"/>
      <c r="D158" s="9"/>
      <c r="E158" s="9">
        <v>0</v>
      </c>
      <c r="F158" s="11">
        <f t="shared" si="84"/>
        <v>0</v>
      </c>
      <c r="G158" s="9"/>
      <c r="H158" s="9"/>
      <c r="I158" s="9">
        <v>0</v>
      </c>
      <c r="J158" s="11">
        <f t="shared" si="85"/>
        <v>0</v>
      </c>
      <c r="K158" s="9"/>
      <c r="L158" s="9"/>
      <c r="M158" s="9">
        <v>0</v>
      </c>
      <c r="N158" s="11">
        <f t="shared" si="86"/>
        <v>0</v>
      </c>
      <c r="O158" s="9"/>
      <c r="P158" s="9"/>
      <c r="Q158" s="9">
        <v>1</v>
      </c>
      <c r="R158" s="11">
        <f t="shared" si="87"/>
        <v>1</v>
      </c>
      <c r="S158" s="9"/>
      <c r="T158" s="9"/>
      <c r="U158" s="9">
        <v>0</v>
      </c>
      <c r="V158" s="11">
        <v>0</v>
      </c>
      <c r="W158" s="9"/>
      <c r="X158" s="9"/>
      <c r="Y158" s="9">
        <v>0</v>
      </c>
      <c r="Z158" s="11">
        <v>0</v>
      </c>
      <c r="AA158" s="9"/>
      <c r="AB158" s="9"/>
      <c r="AC158" s="9">
        <v>0</v>
      </c>
      <c r="AD158" s="11">
        <f t="shared" si="90"/>
        <v>0</v>
      </c>
      <c r="AE158" s="9"/>
      <c r="AF158" s="9"/>
      <c r="AG158" s="9">
        <v>0</v>
      </c>
      <c r="AH158" s="11">
        <f t="shared" si="91"/>
        <v>0</v>
      </c>
      <c r="AI158" s="9"/>
      <c r="AJ158" s="9"/>
      <c r="AK158" s="9">
        <v>0</v>
      </c>
      <c r="AL158" s="11">
        <f t="shared" si="92"/>
        <v>0</v>
      </c>
    </row>
    <row r="159" spans="1:38" ht="15.75" customHeight="1" x14ac:dyDescent="0.25">
      <c r="A159" s="9" t="s">
        <v>70</v>
      </c>
      <c r="B159" s="10" t="s">
        <v>58</v>
      </c>
      <c r="C159" s="9"/>
      <c r="D159" s="9"/>
      <c r="E159" s="9"/>
      <c r="F159" s="11">
        <f t="shared" si="84"/>
        <v>0</v>
      </c>
      <c r="G159" s="9"/>
      <c r="H159" s="9"/>
      <c r="I159" s="9"/>
      <c r="J159" s="11">
        <f t="shared" si="85"/>
        <v>0</v>
      </c>
      <c r="K159" s="9"/>
      <c r="L159" s="9"/>
      <c r="M159" s="9"/>
      <c r="N159" s="11">
        <f t="shared" si="86"/>
        <v>0</v>
      </c>
      <c r="O159" s="9"/>
      <c r="P159" s="9"/>
      <c r="Q159" s="9"/>
      <c r="R159" s="11">
        <f t="shared" si="87"/>
        <v>0</v>
      </c>
      <c r="S159" s="9"/>
      <c r="T159" s="9"/>
      <c r="U159" s="9"/>
      <c r="V159" s="11">
        <f t="shared" ref="V159:V163" si="93">SUM(S159:U159)</f>
        <v>0</v>
      </c>
      <c r="W159" s="9"/>
      <c r="X159" s="9"/>
      <c r="Y159" s="9"/>
      <c r="Z159" s="11">
        <f t="shared" ref="Z159:Z163" si="94">SUM(W159:Y159)</f>
        <v>0</v>
      </c>
      <c r="AA159" s="9"/>
      <c r="AB159" s="9"/>
      <c r="AC159" s="9"/>
      <c r="AD159" s="11">
        <f t="shared" si="90"/>
        <v>0</v>
      </c>
      <c r="AE159" s="9"/>
      <c r="AF159" s="9"/>
      <c r="AG159" s="9"/>
      <c r="AH159" s="11">
        <f t="shared" si="91"/>
        <v>0</v>
      </c>
      <c r="AI159" s="9"/>
      <c r="AJ159" s="9"/>
      <c r="AK159" s="9"/>
      <c r="AL159" s="11">
        <f t="shared" si="92"/>
        <v>0</v>
      </c>
    </row>
    <row r="160" spans="1:38" ht="15.75" customHeight="1" x14ac:dyDescent="0.25">
      <c r="A160" s="9" t="s">
        <v>49</v>
      </c>
      <c r="B160" s="10" t="s">
        <v>58</v>
      </c>
      <c r="C160" s="9"/>
      <c r="D160" s="9"/>
      <c r="E160" s="9">
        <v>0</v>
      </c>
      <c r="F160" s="11">
        <f t="shared" si="84"/>
        <v>0</v>
      </c>
      <c r="G160" s="9"/>
      <c r="H160" s="9"/>
      <c r="I160" s="9">
        <v>0</v>
      </c>
      <c r="J160" s="11">
        <f t="shared" si="85"/>
        <v>0</v>
      </c>
      <c r="K160" s="9"/>
      <c r="L160" s="9">
        <v>1</v>
      </c>
      <c r="M160" s="9">
        <v>2</v>
      </c>
      <c r="N160" s="11">
        <f t="shared" si="86"/>
        <v>3</v>
      </c>
      <c r="O160" s="9"/>
      <c r="P160" s="9"/>
      <c r="Q160" s="9">
        <v>0</v>
      </c>
      <c r="R160" s="11">
        <f t="shared" si="87"/>
        <v>0</v>
      </c>
      <c r="S160" s="9"/>
      <c r="T160" s="9"/>
      <c r="U160" s="9">
        <v>1</v>
      </c>
      <c r="V160" s="11">
        <f t="shared" si="93"/>
        <v>1</v>
      </c>
      <c r="W160" s="9"/>
      <c r="X160" s="9"/>
      <c r="Y160" s="9">
        <v>0</v>
      </c>
      <c r="Z160" s="11">
        <f t="shared" si="94"/>
        <v>0</v>
      </c>
      <c r="AA160" s="9"/>
      <c r="AB160" s="9"/>
      <c r="AC160" s="9">
        <v>0</v>
      </c>
      <c r="AD160" s="11">
        <f t="shared" si="90"/>
        <v>0</v>
      </c>
      <c r="AE160" s="9"/>
      <c r="AF160" s="9">
        <v>1</v>
      </c>
      <c r="AG160" s="9">
        <v>1</v>
      </c>
      <c r="AH160" s="11">
        <f t="shared" si="91"/>
        <v>2</v>
      </c>
      <c r="AI160" s="9"/>
      <c r="AJ160" s="9"/>
      <c r="AK160" s="9">
        <v>0</v>
      </c>
      <c r="AL160" s="11">
        <f t="shared" si="92"/>
        <v>0</v>
      </c>
    </row>
    <row r="161" spans="1:38" ht="15.75" customHeight="1" x14ac:dyDescent="0.25">
      <c r="A161" s="9" t="s">
        <v>71</v>
      </c>
      <c r="B161" s="10" t="s">
        <v>58</v>
      </c>
      <c r="C161" s="9"/>
      <c r="D161" s="9"/>
      <c r="E161" s="9"/>
      <c r="F161" s="11">
        <f t="shared" si="84"/>
        <v>0</v>
      </c>
      <c r="G161" s="9"/>
      <c r="H161" s="9"/>
      <c r="I161" s="9"/>
      <c r="J161" s="11">
        <f t="shared" si="85"/>
        <v>0</v>
      </c>
      <c r="K161" s="9"/>
      <c r="L161" s="9"/>
      <c r="M161" s="9"/>
      <c r="N161" s="11">
        <f t="shared" si="86"/>
        <v>0</v>
      </c>
      <c r="O161" s="9"/>
      <c r="P161" s="9"/>
      <c r="Q161" s="9"/>
      <c r="R161" s="11">
        <f t="shared" si="87"/>
        <v>0</v>
      </c>
      <c r="S161" s="9"/>
      <c r="T161" s="9"/>
      <c r="U161" s="9"/>
      <c r="V161" s="11">
        <f t="shared" si="93"/>
        <v>0</v>
      </c>
      <c r="W161" s="9"/>
      <c r="X161" s="9"/>
      <c r="Y161" s="9"/>
      <c r="Z161" s="11">
        <f t="shared" si="94"/>
        <v>0</v>
      </c>
      <c r="AA161" s="9"/>
      <c r="AB161" s="9"/>
      <c r="AC161" s="9"/>
      <c r="AD161" s="11">
        <f t="shared" si="90"/>
        <v>0</v>
      </c>
      <c r="AE161" s="9"/>
      <c r="AF161" s="9"/>
      <c r="AG161" s="9"/>
      <c r="AH161" s="11">
        <f t="shared" si="91"/>
        <v>0</v>
      </c>
      <c r="AI161" s="9"/>
      <c r="AJ161" s="9"/>
      <c r="AK161" s="9"/>
      <c r="AL161" s="11">
        <f t="shared" si="92"/>
        <v>0</v>
      </c>
    </row>
    <row r="162" spans="1:38" ht="15.75" customHeight="1" x14ac:dyDescent="0.25">
      <c r="A162" s="9" t="s">
        <v>72</v>
      </c>
      <c r="B162" s="10" t="s">
        <v>58</v>
      </c>
      <c r="C162" s="9"/>
      <c r="D162" s="9"/>
      <c r="E162" s="9"/>
      <c r="F162" s="11">
        <f t="shared" si="84"/>
        <v>0</v>
      </c>
      <c r="G162" s="9"/>
      <c r="H162" s="9"/>
      <c r="I162" s="9"/>
      <c r="J162" s="11">
        <f t="shared" si="85"/>
        <v>0</v>
      </c>
      <c r="K162" s="9"/>
      <c r="L162" s="9"/>
      <c r="M162" s="9"/>
      <c r="N162" s="11">
        <f t="shared" si="86"/>
        <v>0</v>
      </c>
      <c r="O162" s="9"/>
      <c r="P162" s="9"/>
      <c r="Q162" s="9"/>
      <c r="R162" s="11">
        <f t="shared" si="87"/>
        <v>0</v>
      </c>
      <c r="S162" s="9"/>
      <c r="T162" s="9"/>
      <c r="U162" s="9"/>
      <c r="V162" s="11">
        <f t="shared" si="93"/>
        <v>0</v>
      </c>
      <c r="W162" s="9"/>
      <c r="X162" s="9"/>
      <c r="Y162" s="9"/>
      <c r="Z162" s="11">
        <f t="shared" si="94"/>
        <v>0</v>
      </c>
      <c r="AA162" s="9"/>
      <c r="AB162" s="9"/>
      <c r="AC162" s="9"/>
      <c r="AD162" s="11">
        <f t="shared" si="90"/>
        <v>0</v>
      </c>
      <c r="AE162" s="9"/>
      <c r="AF162" s="9">
        <v>1</v>
      </c>
      <c r="AG162" s="9"/>
      <c r="AH162" s="11">
        <f t="shared" si="91"/>
        <v>1</v>
      </c>
      <c r="AI162" s="9"/>
      <c r="AJ162" s="9"/>
      <c r="AK162" s="9"/>
      <c r="AL162" s="11">
        <f t="shared" si="92"/>
        <v>0</v>
      </c>
    </row>
    <row r="163" spans="1:38" ht="15.75" customHeight="1" x14ac:dyDescent="0.25">
      <c r="A163" s="9" t="s">
        <v>73</v>
      </c>
      <c r="B163" s="10" t="s">
        <v>58</v>
      </c>
      <c r="C163" s="9"/>
      <c r="D163" s="9"/>
      <c r="E163" s="9"/>
      <c r="F163" s="11">
        <f t="shared" si="84"/>
        <v>0</v>
      </c>
      <c r="G163" s="9"/>
      <c r="H163" s="9"/>
      <c r="I163" s="9"/>
      <c r="J163" s="11">
        <f t="shared" si="85"/>
        <v>0</v>
      </c>
      <c r="K163" s="9"/>
      <c r="L163" s="9"/>
      <c r="M163" s="9"/>
      <c r="N163" s="11">
        <f t="shared" si="86"/>
        <v>0</v>
      </c>
      <c r="O163" s="9"/>
      <c r="P163" s="9"/>
      <c r="Q163" s="9"/>
      <c r="R163" s="11">
        <f t="shared" si="87"/>
        <v>0</v>
      </c>
      <c r="S163" s="9"/>
      <c r="T163" s="9"/>
      <c r="U163" s="9"/>
      <c r="V163" s="11">
        <f t="shared" si="93"/>
        <v>0</v>
      </c>
      <c r="W163" s="9"/>
      <c r="X163" s="9"/>
      <c r="Y163" s="9"/>
      <c r="Z163" s="11">
        <f t="shared" si="94"/>
        <v>0</v>
      </c>
      <c r="AA163" s="9"/>
      <c r="AB163" s="9"/>
      <c r="AC163" s="9"/>
      <c r="AD163" s="11">
        <f t="shared" si="90"/>
        <v>0</v>
      </c>
      <c r="AE163" s="9"/>
      <c r="AF163" s="9"/>
      <c r="AG163" s="9"/>
      <c r="AH163" s="11">
        <f t="shared" si="91"/>
        <v>0</v>
      </c>
      <c r="AI163" s="9"/>
      <c r="AJ163" s="9"/>
      <c r="AK163" s="9"/>
      <c r="AL163" s="11">
        <f t="shared" si="92"/>
        <v>0</v>
      </c>
    </row>
    <row r="164" spans="1:38" ht="15.75" customHeight="1" x14ac:dyDescent="0.25">
      <c r="A164" s="6" t="s">
        <v>74</v>
      </c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5.75" customHeight="1" x14ac:dyDescent="0.25">
      <c r="A165" s="9" t="s">
        <v>59</v>
      </c>
      <c r="B165" s="10" t="s">
        <v>74</v>
      </c>
      <c r="C165" s="9"/>
      <c r="D165" s="9"/>
      <c r="E165" s="9">
        <v>2</v>
      </c>
      <c r="F165" s="11">
        <f t="shared" ref="F165:F188" si="95">SUM(C165:E165)</f>
        <v>2</v>
      </c>
      <c r="G165" s="9"/>
      <c r="H165" s="9"/>
      <c r="I165" s="9">
        <v>2</v>
      </c>
      <c r="J165" s="11">
        <f t="shared" ref="J165:J188" si="96">SUM(G165:I165)</f>
        <v>2</v>
      </c>
      <c r="K165" s="9"/>
      <c r="L165" s="9">
        <v>1</v>
      </c>
      <c r="M165" s="9">
        <v>1</v>
      </c>
      <c r="N165" s="11">
        <f t="shared" ref="N165:N188" si="97">SUM(K165:M165)</f>
        <v>2</v>
      </c>
      <c r="O165" s="9"/>
      <c r="P165" s="9"/>
      <c r="Q165" s="9">
        <v>2</v>
      </c>
      <c r="R165" s="11">
        <f t="shared" ref="R165:R189" si="98">SUM(O165:Q165)</f>
        <v>2</v>
      </c>
      <c r="S165" s="9"/>
      <c r="T165" s="9"/>
      <c r="U165" s="9">
        <v>1</v>
      </c>
      <c r="V165" s="11">
        <f t="shared" ref="V165:V188" si="99">SUM(S165:U165)</f>
        <v>1</v>
      </c>
      <c r="W165" s="9"/>
      <c r="X165" s="9"/>
      <c r="Y165" s="9">
        <v>2</v>
      </c>
      <c r="Z165" s="11">
        <f t="shared" ref="Z165:Z188" si="100">SUM(W165:Y165)</f>
        <v>2</v>
      </c>
      <c r="AA165" s="9"/>
      <c r="AB165" s="9"/>
      <c r="AC165" s="9">
        <v>2</v>
      </c>
      <c r="AD165" s="11">
        <f t="shared" ref="AD165:AD188" si="101">SUM(AA165:AC165)</f>
        <v>2</v>
      </c>
      <c r="AE165" s="9"/>
      <c r="AF165" s="9"/>
      <c r="AG165" s="9">
        <v>2</v>
      </c>
      <c r="AH165" s="11">
        <f t="shared" ref="AH165:AH188" si="102">SUM(AE165:AG165)</f>
        <v>2</v>
      </c>
      <c r="AI165" s="9"/>
      <c r="AJ165" s="9"/>
      <c r="AK165" s="9">
        <v>2</v>
      </c>
      <c r="AL165" s="11">
        <f t="shared" ref="AL165:AL188" si="103">SUM(AI165:AK165)</f>
        <v>2</v>
      </c>
    </row>
    <row r="166" spans="1:38" ht="15.75" customHeight="1" x14ac:dyDescent="0.25">
      <c r="A166" s="9" t="s">
        <v>60</v>
      </c>
      <c r="B166" s="10" t="s">
        <v>74</v>
      </c>
      <c r="C166" s="9"/>
      <c r="D166" s="9"/>
      <c r="E166" s="9">
        <v>2</v>
      </c>
      <c r="F166" s="11">
        <f t="shared" si="95"/>
        <v>2</v>
      </c>
      <c r="G166" s="9"/>
      <c r="H166" s="9"/>
      <c r="I166" s="9">
        <v>2</v>
      </c>
      <c r="J166" s="11">
        <f t="shared" si="96"/>
        <v>2</v>
      </c>
      <c r="K166" s="9"/>
      <c r="L166" s="9">
        <v>1</v>
      </c>
      <c r="M166" s="9">
        <v>1</v>
      </c>
      <c r="N166" s="11">
        <f t="shared" si="97"/>
        <v>2</v>
      </c>
      <c r="O166" s="9"/>
      <c r="P166" s="9"/>
      <c r="Q166" s="9">
        <v>2</v>
      </c>
      <c r="R166" s="11">
        <f t="shared" si="98"/>
        <v>2</v>
      </c>
      <c r="S166" s="9"/>
      <c r="T166" s="9"/>
      <c r="U166" s="9">
        <v>1</v>
      </c>
      <c r="V166" s="11">
        <f t="shared" si="99"/>
        <v>1</v>
      </c>
      <c r="W166" s="9"/>
      <c r="X166" s="9"/>
      <c r="Y166" s="9">
        <v>2</v>
      </c>
      <c r="Z166" s="11">
        <f t="shared" si="100"/>
        <v>2</v>
      </c>
      <c r="AA166" s="9"/>
      <c r="AB166" s="9"/>
      <c r="AC166" s="9">
        <v>2</v>
      </c>
      <c r="AD166" s="11">
        <f t="shared" si="101"/>
        <v>2</v>
      </c>
      <c r="AE166" s="9"/>
      <c r="AF166" s="9">
        <v>1</v>
      </c>
      <c r="AG166" s="9">
        <v>2</v>
      </c>
      <c r="AH166" s="11">
        <f t="shared" si="102"/>
        <v>3</v>
      </c>
      <c r="AI166" s="9"/>
      <c r="AJ166" s="9"/>
      <c r="AK166" s="9">
        <v>2</v>
      </c>
      <c r="AL166" s="11">
        <f t="shared" si="103"/>
        <v>2</v>
      </c>
    </row>
    <row r="167" spans="1:38" ht="15.75" customHeight="1" x14ac:dyDescent="0.25">
      <c r="A167" s="9" t="s">
        <v>29</v>
      </c>
      <c r="B167" s="10" t="s">
        <v>74</v>
      </c>
      <c r="C167" s="9"/>
      <c r="D167" s="9"/>
      <c r="E167" s="9"/>
      <c r="F167" s="11">
        <f t="shared" si="95"/>
        <v>0</v>
      </c>
      <c r="G167" s="9"/>
      <c r="H167" s="9"/>
      <c r="I167" s="9"/>
      <c r="J167" s="11">
        <f t="shared" si="96"/>
        <v>0</v>
      </c>
      <c r="K167" s="9"/>
      <c r="L167" s="9"/>
      <c r="M167" s="9"/>
      <c r="N167" s="11">
        <f t="shared" si="97"/>
        <v>0</v>
      </c>
      <c r="O167" s="9"/>
      <c r="P167" s="9"/>
      <c r="Q167" s="9"/>
      <c r="R167" s="11">
        <f t="shared" si="98"/>
        <v>0</v>
      </c>
      <c r="S167" s="9"/>
      <c r="T167" s="9"/>
      <c r="U167" s="9"/>
      <c r="V167" s="11">
        <f t="shared" si="99"/>
        <v>0</v>
      </c>
      <c r="W167" s="9"/>
      <c r="X167" s="9"/>
      <c r="Y167" s="9"/>
      <c r="Z167" s="11">
        <f t="shared" si="100"/>
        <v>0</v>
      </c>
      <c r="AA167" s="9"/>
      <c r="AB167" s="9"/>
      <c r="AC167" s="9"/>
      <c r="AD167" s="11">
        <f t="shared" si="101"/>
        <v>0</v>
      </c>
      <c r="AE167" s="9"/>
      <c r="AF167" s="9"/>
      <c r="AG167" s="9"/>
      <c r="AH167" s="11">
        <f t="shared" si="102"/>
        <v>0</v>
      </c>
      <c r="AI167" s="9"/>
      <c r="AJ167" s="9"/>
      <c r="AK167" s="9"/>
      <c r="AL167" s="11">
        <f t="shared" si="103"/>
        <v>0</v>
      </c>
    </row>
    <row r="168" spans="1:38" ht="15.75" customHeight="1" x14ac:dyDescent="0.25">
      <c r="A168" s="9" t="s">
        <v>37</v>
      </c>
      <c r="B168" s="10" t="s">
        <v>74</v>
      </c>
      <c r="C168" s="9"/>
      <c r="D168" s="9"/>
      <c r="E168" s="9">
        <v>1</v>
      </c>
      <c r="F168" s="11">
        <f t="shared" si="95"/>
        <v>1</v>
      </c>
      <c r="G168" s="9"/>
      <c r="H168" s="9"/>
      <c r="I168" s="9">
        <v>1</v>
      </c>
      <c r="J168" s="11">
        <f t="shared" si="96"/>
        <v>1</v>
      </c>
      <c r="K168" s="9"/>
      <c r="L168" s="9"/>
      <c r="M168" s="9">
        <v>1</v>
      </c>
      <c r="N168" s="11">
        <f t="shared" si="97"/>
        <v>1</v>
      </c>
      <c r="O168" s="9"/>
      <c r="P168" s="9"/>
      <c r="Q168" s="9">
        <v>1</v>
      </c>
      <c r="R168" s="11">
        <f t="shared" si="98"/>
        <v>1</v>
      </c>
      <c r="S168" s="9"/>
      <c r="T168" s="9"/>
      <c r="U168" s="9">
        <v>1</v>
      </c>
      <c r="V168" s="11">
        <f t="shared" si="99"/>
        <v>1</v>
      </c>
      <c r="W168" s="9"/>
      <c r="X168" s="9"/>
      <c r="Y168" s="9">
        <v>1</v>
      </c>
      <c r="Z168" s="11">
        <f t="shared" si="100"/>
        <v>1</v>
      </c>
      <c r="AA168" s="9"/>
      <c r="AB168" s="9"/>
      <c r="AC168" s="9">
        <v>1</v>
      </c>
      <c r="AD168" s="11">
        <f t="shared" si="101"/>
        <v>1</v>
      </c>
      <c r="AE168" s="9"/>
      <c r="AF168" s="9"/>
      <c r="AG168" s="9">
        <v>2</v>
      </c>
      <c r="AH168" s="11">
        <f t="shared" si="102"/>
        <v>2</v>
      </c>
      <c r="AI168" s="9"/>
      <c r="AJ168" s="9"/>
      <c r="AK168" s="9">
        <v>2</v>
      </c>
      <c r="AL168" s="11">
        <f t="shared" si="103"/>
        <v>2</v>
      </c>
    </row>
    <row r="169" spans="1:38" ht="15.75" customHeight="1" x14ac:dyDescent="0.25">
      <c r="A169" s="9" t="s">
        <v>61</v>
      </c>
      <c r="B169" s="10" t="s">
        <v>74</v>
      </c>
      <c r="C169" s="9"/>
      <c r="D169" s="9"/>
      <c r="E169" s="9">
        <v>1</v>
      </c>
      <c r="F169" s="11">
        <f t="shared" si="95"/>
        <v>1</v>
      </c>
      <c r="G169" s="9"/>
      <c r="H169" s="9"/>
      <c r="I169" s="9">
        <v>1</v>
      </c>
      <c r="J169" s="11">
        <f t="shared" si="96"/>
        <v>1</v>
      </c>
      <c r="K169" s="9"/>
      <c r="L169" s="9"/>
      <c r="M169" s="9">
        <v>1</v>
      </c>
      <c r="N169" s="11">
        <f t="shared" si="97"/>
        <v>1</v>
      </c>
      <c r="O169" s="9"/>
      <c r="P169" s="9"/>
      <c r="Q169" s="9">
        <v>1</v>
      </c>
      <c r="R169" s="11">
        <f t="shared" si="98"/>
        <v>1</v>
      </c>
      <c r="S169" s="9"/>
      <c r="T169" s="9"/>
      <c r="U169" s="9">
        <v>1</v>
      </c>
      <c r="V169" s="11">
        <f t="shared" si="99"/>
        <v>1</v>
      </c>
      <c r="W169" s="9"/>
      <c r="X169" s="9"/>
      <c r="Y169" s="9">
        <v>1</v>
      </c>
      <c r="Z169" s="11">
        <f t="shared" si="100"/>
        <v>1</v>
      </c>
      <c r="AA169" s="9"/>
      <c r="AB169" s="9"/>
      <c r="AC169" s="9">
        <v>1</v>
      </c>
      <c r="AD169" s="11">
        <f t="shared" si="101"/>
        <v>1</v>
      </c>
      <c r="AE169" s="9"/>
      <c r="AF169" s="9"/>
      <c r="AG169" s="9">
        <v>1</v>
      </c>
      <c r="AH169" s="11">
        <f t="shared" si="102"/>
        <v>1</v>
      </c>
      <c r="AI169" s="9"/>
      <c r="AJ169" s="9"/>
      <c r="AK169" s="9">
        <v>1</v>
      </c>
      <c r="AL169" s="11">
        <f t="shared" si="103"/>
        <v>1</v>
      </c>
    </row>
    <row r="170" spans="1:38" ht="15.75" customHeight="1" x14ac:dyDescent="0.25">
      <c r="A170" s="9" t="s">
        <v>62</v>
      </c>
      <c r="B170" s="10" t="s">
        <v>74</v>
      </c>
      <c r="C170" s="9"/>
      <c r="D170" s="9"/>
      <c r="E170" s="9">
        <v>1</v>
      </c>
      <c r="F170" s="11">
        <f t="shared" si="95"/>
        <v>1</v>
      </c>
      <c r="G170" s="9"/>
      <c r="H170" s="9"/>
      <c r="I170" s="9">
        <v>1</v>
      </c>
      <c r="J170" s="11">
        <f t="shared" si="96"/>
        <v>1</v>
      </c>
      <c r="K170" s="9"/>
      <c r="L170" s="9">
        <v>1</v>
      </c>
      <c r="M170" s="9">
        <v>1</v>
      </c>
      <c r="N170" s="11">
        <f t="shared" si="97"/>
        <v>2</v>
      </c>
      <c r="O170" s="9"/>
      <c r="P170" s="9"/>
      <c r="Q170" s="9">
        <v>1</v>
      </c>
      <c r="R170" s="11">
        <f t="shared" si="98"/>
        <v>1</v>
      </c>
      <c r="S170" s="9"/>
      <c r="T170" s="9"/>
      <c r="U170" s="9">
        <v>1</v>
      </c>
      <c r="V170" s="11">
        <f t="shared" si="99"/>
        <v>1</v>
      </c>
      <c r="W170" s="9"/>
      <c r="X170" s="9"/>
      <c r="Y170" s="9">
        <v>1</v>
      </c>
      <c r="Z170" s="11">
        <f t="shared" si="100"/>
        <v>1</v>
      </c>
      <c r="AA170" s="9"/>
      <c r="AB170" s="9"/>
      <c r="AC170" s="9">
        <v>1</v>
      </c>
      <c r="AD170" s="11">
        <f t="shared" si="101"/>
        <v>1</v>
      </c>
      <c r="AE170" s="9"/>
      <c r="AF170" s="9">
        <v>1</v>
      </c>
      <c r="AG170" s="9">
        <v>1</v>
      </c>
      <c r="AH170" s="11">
        <f t="shared" si="102"/>
        <v>2</v>
      </c>
      <c r="AI170" s="9"/>
      <c r="AJ170" s="9"/>
      <c r="AK170" s="9">
        <v>1</v>
      </c>
      <c r="AL170" s="11">
        <f t="shared" si="103"/>
        <v>1</v>
      </c>
    </row>
    <row r="171" spans="1:38" ht="15.75" customHeight="1" x14ac:dyDescent="0.25">
      <c r="A171" s="9" t="s">
        <v>39</v>
      </c>
      <c r="B171" s="10" t="s">
        <v>74</v>
      </c>
      <c r="C171" s="9"/>
      <c r="D171" s="9"/>
      <c r="E171" s="9">
        <v>0</v>
      </c>
      <c r="F171" s="11">
        <f t="shared" si="95"/>
        <v>0</v>
      </c>
      <c r="G171" s="9"/>
      <c r="H171" s="9"/>
      <c r="I171" s="9">
        <v>3</v>
      </c>
      <c r="J171" s="11">
        <f t="shared" si="96"/>
        <v>3</v>
      </c>
      <c r="K171" s="9"/>
      <c r="L171" s="9"/>
      <c r="M171" s="9">
        <v>0</v>
      </c>
      <c r="N171" s="11">
        <f t="shared" si="97"/>
        <v>0</v>
      </c>
      <c r="O171" s="9"/>
      <c r="P171" s="9"/>
      <c r="Q171" s="9">
        <v>2</v>
      </c>
      <c r="R171" s="11">
        <f t="shared" si="98"/>
        <v>2</v>
      </c>
      <c r="S171" s="9"/>
      <c r="T171" s="9"/>
      <c r="U171" s="9">
        <v>0</v>
      </c>
      <c r="V171" s="11">
        <f t="shared" si="99"/>
        <v>0</v>
      </c>
      <c r="W171" s="9"/>
      <c r="X171" s="9"/>
      <c r="Y171" s="9">
        <v>1</v>
      </c>
      <c r="Z171" s="11">
        <f t="shared" si="100"/>
        <v>1</v>
      </c>
      <c r="AA171" s="9"/>
      <c r="AB171" s="9"/>
      <c r="AC171" s="9">
        <v>2</v>
      </c>
      <c r="AD171" s="11">
        <f t="shared" si="101"/>
        <v>2</v>
      </c>
      <c r="AE171" s="9"/>
      <c r="AF171" s="9">
        <v>1</v>
      </c>
      <c r="AG171" s="9">
        <v>1</v>
      </c>
      <c r="AH171" s="11">
        <f t="shared" si="102"/>
        <v>2</v>
      </c>
      <c r="AI171" s="9"/>
      <c r="AJ171" s="9"/>
      <c r="AK171" s="9">
        <v>0</v>
      </c>
      <c r="AL171" s="11">
        <f t="shared" si="103"/>
        <v>0</v>
      </c>
    </row>
    <row r="172" spans="1:38" ht="15.75" customHeight="1" x14ac:dyDescent="0.25">
      <c r="A172" s="9" t="s">
        <v>40</v>
      </c>
      <c r="B172" s="10" t="s">
        <v>74</v>
      </c>
      <c r="C172" s="9"/>
      <c r="D172" s="9"/>
      <c r="E172" s="9">
        <v>0</v>
      </c>
      <c r="F172" s="11">
        <f t="shared" si="95"/>
        <v>0</v>
      </c>
      <c r="G172" s="9"/>
      <c r="H172" s="9"/>
      <c r="I172" s="9">
        <v>3</v>
      </c>
      <c r="J172" s="11">
        <f t="shared" si="96"/>
        <v>3</v>
      </c>
      <c r="K172" s="9"/>
      <c r="L172" s="9">
        <v>1</v>
      </c>
      <c r="M172" s="9">
        <v>0</v>
      </c>
      <c r="N172" s="11">
        <f t="shared" si="97"/>
        <v>1</v>
      </c>
      <c r="O172" s="9"/>
      <c r="P172" s="9"/>
      <c r="Q172" s="9">
        <v>2</v>
      </c>
      <c r="R172" s="11">
        <f t="shared" si="98"/>
        <v>2</v>
      </c>
      <c r="S172" s="9"/>
      <c r="T172" s="9"/>
      <c r="U172" s="9">
        <v>0</v>
      </c>
      <c r="V172" s="11">
        <f t="shared" si="99"/>
        <v>0</v>
      </c>
      <c r="W172" s="9"/>
      <c r="X172" s="9"/>
      <c r="Y172" s="9">
        <v>1</v>
      </c>
      <c r="Z172" s="11">
        <f t="shared" si="100"/>
        <v>1</v>
      </c>
      <c r="AA172" s="9"/>
      <c r="AB172" s="9"/>
      <c r="AC172" s="9">
        <v>2</v>
      </c>
      <c r="AD172" s="11">
        <f t="shared" si="101"/>
        <v>2</v>
      </c>
      <c r="AE172" s="9"/>
      <c r="AF172" s="9">
        <v>1</v>
      </c>
      <c r="AG172" s="9">
        <v>1</v>
      </c>
      <c r="AH172" s="11">
        <f t="shared" si="102"/>
        <v>2</v>
      </c>
      <c r="AI172" s="9"/>
      <c r="AJ172" s="9"/>
      <c r="AK172" s="9">
        <v>0</v>
      </c>
      <c r="AL172" s="11">
        <f t="shared" si="103"/>
        <v>0</v>
      </c>
    </row>
    <row r="173" spans="1:38" ht="15.75" customHeight="1" x14ac:dyDescent="0.25">
      <c r="A173" s="9" t="s">
        <v>63</v>
      </c>
      <c r="B173" s="10" t="s">
        <v>74</v>
      </c>
      <c r="C173" s="9"/>
      <c r="D173" s="9"/>
      <c r="E173" s="9">
        <v>1</v>
      </c>
      <c r="F173" s="11">
        <f t="shared" si="95"/>
        <v>1</v>
      </c>
      <c r="G173" s="9"/>
      <c r="H173" s="9"/>
      <c r="I173" s="9">
        <v>0</v>
      </c>
      <c r="J173" s="11">
        <f t="shared" si="96"/>
        <v>0</v>
      </c>
      <c r="K173" s="9"/>
      <c r="L173" s="9"/>
      <c r="M173" s="9">
        <v>1</v>
      </c>
      <c r="N173" s="11">
        <f t="shared" si="97"/>
        <v>1</v>
      </c>
      <c r="O173" s="9"/>
      <c r="P173" s="9"/>
      <c r="Q173" s="9">
        <v>1</v>
      </c>
      <c r="R173" s="11">
        <f t="shared" si="98"/>
        <v>1</v>
      </c>
      <c r="S173" s="9"/>
      <c r="T173" s="9"/>
      <c r="U173" s="9">
        <v>0</v>
      </c>
      <c r="V173" s="11">
        <f t="shared" si="99"/>
        <v>0</v>
      </c>
      <c r="W173" s="9"/>
      <c r="X173" s="9"/>
      <c r="Y173" s="9">
        <v>1</v>
      </c>
      <c r="Z173" s="11">
        <f t="shared" si="100"/>
        <v>1</v>
      </c>
      <c r="AA173" s="9"/>
      <c r="AB173" s="9"/>
      <c r="AC173" s="9">
        <v>1</v>
      </c>
      <c r="AD173" s="11">
        <f t="shared" si="101"/>
        <v>1</v>
      </c>
      <c r="AE173" s="9">
        <v>1</v>
      </c>
      <c r="AF173" s="9"/>
      <c r="AG173" s="9">
        <v>0</v>
      </c>
      <c r="AH173" s="11">
        <f t="shared" si="102"/>
        <v>1</v>
      </c>
      <c r="AI173" s="9"/>
      <c r="AJ173" s="9"/>
      <c r="AK173" s="9"/>
      <c r="AL173" s="11">
        <f t="shared" si="103"/>
        <v>0</v>
      </c>
    </row>
    <row r="174" spans="1:38" ht="15.75" customHeight="1" x14ac:dyDescent="0.25">
      <c r="A174" s="9" t="s">
        <v>64</v>
      </c>
      <c r="B174" s="10" t="s">
        <v>74</v>
      </c>
      <c r="C174" s="9"/>
      <c r="D174" s="9"/>
      <c r="E174" s="9">
        <v>1</v>
      </c>
      <c r="F174" s="11">
        <f t="shared" si="95"/>
        <v>1</v>
      </c>
      <c r="G174" s="9"/>
      <c r="H174" s="9"/>
      <c r="I174" s="9">
        <v>1</v>
      </c>
      <c r="J174" s="11">
        <f t="shared" si="96"/>
        <v>1</v>
      </c>
      <c r="K174" s="9"/>
      <c r="L174" s="9">
        <v>1</v>
      </c>
      <c r="M174" s="9">
        <v>2</v>
      </c>
      <c r="N174" s="11">
        <f t="shared" si="97"/>
        <v>3</v>
      </c>
      <c r="O174" s="9"/>
      <c r="P174" s="9"/>
      <c r="Q174" s="9">
        <v>0</v>
      </c>
      <c r="R174" s="11">
        <f t="shared" si="98"/>
        <v>0</v>
      </c>
      <c r="S174" s="9"/>
      <c r="T174" s="9"/>
      <c r="U174" s="9">
        <v>0</v>
      </c>
      <c r="V174" s="11">
        <f t="shared" si="99"/>
        <v>0</v>
      </c>
      <c r="W174" s="9"/>
      <c r="X174" s="9"/>
      <c r="Y174" s="9">
        <v>2</v>
      </c>
      <c r="Z174" s="11">
        <f t="shared" si="100"/>
        <v>2</v>
      </c>
      <c r="AA174" s="9"/>
      <c r="AB174" s="9"/>
      <c r="AC174" s="9">
        <v>1</v>
      </c>
      <c r="AD174" s="11">
        <f t="shared" si="101"/>
        <v>1</v>
      </c>
      <c r="AE174" s="9"/>
      <c r="AF174" s="9">
        <v>1</v>
      </c>
      <c r="AG174" s="9">
        <v>0</v>
      </c>
      <c r="AH174" s="11">
        <f t="shared" si="102"/>
        <v>1</v>
      </c>
      <c r="AI174" s="9"/>
      <c r="AJ174" s="9"/>
      <c r="AK174" s="9">
        <v>1</v>
      </c>
      <c r="AL174" s="11">
        <f t="shared" si="103"/>
        <v>1</v>
      </c>
    </row>
    <row r="175" spans="1:38" ht="15.75" customHeight="1" x14ac:dyDescent="0.25">
      <c r="A175" s="9" t="s">
        <v>55</v>
      </c>
      <c r="B175" s="10" t="s">
        <v>74</v>
      </c>
      <c r="C175" s="9"/>
      <c r="D175" s="9"/>
      <c r="E175" s="9"/>
      <c r="F175" s="11">
        <f t="shared" si="95"/>
        <v>0</v>
      </c>
      <c r="G175" s="9"/>
      <c r="H175" s="9"/>
      <c r="I175" s="9"/>
      <c r="J175" s="11">
        <f t="shared" si="96"/>
        <v>0</v>
      </c>
      <c r="K175" s="9"/>
      <c r="L175" s="9"/>
      <c r="M175" s="9"/>
      <c r="N175" s="11">
        <f t="shared" si="97"/>
        <v>0</v>
      </c>
      <c r="O175" s="9"/>
      <c r="P175" s="9"/>
      <c r="Q175" s="9"/>
      <c r="R175" s="11">
        <f t="shared" si="98"/>
        <v>0</v>
      </c>
      <c r="S175" s="9"/>
      <c r="T175" s="9"/>
      <c r="U175" s="9"/>
      <c r="V175" s="11">
        <f t="shared" si="99"/>
        <v>0</v>
      </c>
      <c r="W175" s="9"/>
      <c r="X175" s="9"/>
      <c r="Y175" s="9"/>
      <c r="Z175" s="11">
        <f t="shared" si="100"/>
        <v>0</v>
      </c>
      <c r="AA175" s="9"/>
      <c r="AB175" s="9"/>
      <c r="AC175" s="9"/>
      <c r="AD175" s="11">
        <f t="shared" si="101"/>
        <v>0</v>
      </c>
      <c r="AE175" s="9"/>
      <c r="AF175" s="9"/>
      <c r="AG175" s="9"/>
      <c r="AH175" s="11">
        <f t="shared" si="102"/>
        <v>0</v>
      </c>
      <c r="AI175" s="9"/>
      <c r="AJ175" s="9"/>
      <c r="AK175" s="9">
        <v>1</v>
      </c>
      <c r="AL175" s="11">
        <f t="shared" si="103"/>
        <v>1</v>
      </c>
    </row>
    <row r="176" spans="1:38" ht="15.75" customHeight="1" x14ac:dyDescent="0.25">
      <c r="A176" s="9" t="s">
        <v>27</v>
      </c>
      <c r="B176" s="10" t="s">
        <v>74</v>
      </c>
      <c r="C176" s="9"/>
      <c r="D176" s="9"/>
      <c r="E176" s="9"/>
      <c r="F176" s="11">
        <f t="shared" si="95"/>
        <v>0</v>
      </c>
      <c r="G176" s="9"/>
      <c r="H176" s="9"/>
      <c r="I176" s="9"/>
      <c r="J176" s="11">
        <f t="shared" si="96"/>
        <v>0</v>
      </c>
      <c r="K176" s="9"/>
      <c r="L176" s="9"/>
      <c r="M176" s="9"/>
      <c r="N176" s="11">
        <f t="shared" si="97"/>
        <v>0</v>
      </c>
      <c r="O176" s="9"/>
      <c r="P176" s="9"/>
      <c r="Q176" s="9"/>
      <c r="R176" s="11">
        <f t="shared" si="98"/>
        <v>0</v>
      </c>
      <c r="S176" s="9"/>
      <c r="T176" s="9"/>
      <c r="U176" s="9"/>
      <c r="V176" s="11">
        <f t="shared" si="99"/>
        <v>0</v>
      </c>
      <c r="W176" s="9"/>
      <c r="X176" s="9"/>
      <c r="Y176" s="9"/>
      <c r="Z176" s="11">
        <f t="shared" si="100"/>
        <v>0</v>
      </c>
      <c r="AA176" s="9"/>
      <c r="AB176" s="9"/>
      <c r="AC176" s="9"/>
      <c r="AD176" s="11">
        <f t="shared" si="101"/>
        <v>0</v>
      </c>
      <c r="AE176" s="9"/>
      <c r="AF176" s="9"/>
      <c r="AG176" s="9"/>
      <c r="AH176" s="11">
        <f t="shared" si="102"/>
        <v>0</v>
      </c>
      <c r="AI176" s="9"/>
      <c r="AJ176" s="9"/>
      <c r="AK176" s="9"/>
      <c r="AL176" s="11">
        <f t="shared" si="103"/>
        <v>0</v>
      </c>
    </row>
    <row r="177" spans="1:39" ht="15.75" customHeight="1" x14ac:dyDescent="0.25">
      <c r="A177" s="9" t="s">
        <v>47</v>
      </c>
      <c r="B177" s="10" t="s">
        <v>74</v>
      </c>
      <c r="C177" s="9"/>
      <c r="D177" s="9"/>
      <c r="E177" s="9"/>
      <c r="F177" s="11">
        <f t="shared" si="95"/>
        <v>0</v>
      </c>
      <c r="G177" s="9"/>
      <c r="H177" s="9"/>
      <c r="I177" s="9"/>
      <c r="J177" s="11">
        <f t="shared" si="96"/>
        <v>0</v>
      </c>
      <c r="K177" s="9"/>
      <c r="L177" s="9"/>
      <c r="M177" s="9"/>
      <c r="N177" s="11">
        <f t="shared" si="97"/>
        <v>0</v>
      </c>
      <c r="O177" s="9"/>
      <c r="P177" s="9"/>
      <c r="Q177" s="9"/>
      <c r="R177" s="11">
        <f t="shared" si="98"/>
        <v>0</v>
      </c>
      <c r="S177" s="9"/>
      <c r="T177" s="9"/>
      <c r="U177" s="9"/>
      <c r="V177" s="11">
        <f t="shared" si="99"/>
        <v>0</v>
      </c>
      <c r="W177" s="9"/>
      <c r="X177" s="9"/>
      <c r="Y177" s="9"/>
      <c r="Z177" s="11">
        <f t="shared" si="100"/>
        <v>0</v>
      </c>
      <c r="AA177" s="9"/>
      <c r="AB177" s="9"/>
      <c r="AC177" s="9"/>
      <c r="AD177" s="11">
        <f t="shared" si="101"/>
        <v>0</v>
      </c>
      <c r="AE177" s="9"/>
      <c r="AF177" s="9"/>
      <c r="AG177" s="9"/>
      <c r="AH177" s="11">
        <f t="shared" si="102"/>
        <v>0</v>
      </c>
      <c r="AI177" s="9"/>
      <c r="AJ177" s="9"/>
      <c r="AK177" s="9"/>
      <c r="AL177" s="11">
        <f t="shared" si="103"/>
        <v>0</v>
      </c>
    </row>
    <row r="178" spans="1:39" ht="15.75" customHeight="1" x14ac:dyDescent="0.25">
      <c r="A178" s="9" t="s">
        <v>66</v>
      </c>
      <c r="B178" s="10" t="s">
        <v>74</v>
      </c>
      <c r="C178" s="9"/>
      <c r="D178" s="9"/>
      <c r="E178" s="13">
        <v>1</v>
      </c>
      <c r="F178" s="11">
        <f t="shared" si="95"/>
        <v>1</v>
      </c>
      <c r="G178" s="9"/>
      <c r="H178" s="9"/>
      <c r="I178" s="13">
        <v>0</v>
      </c>
      <c r="J178" s="11">
        <f t="shared" si="96"/>
        <v>0</v>
      </c>
      <c r="K178" s="9"/>
      <c r="L178" s="9"/>
      <c r="M178" s="13">
        <v>0</v>
      </c>
      <c r="N178" s="11">
        <f t="shared" si="97"/>
        <v>0</v>
      </c>
      <c r="O178" s="9"/>
      <c r="P178" s="9"/>
      <c r="Q178" s="13">
        <v>1</v>
      </c>
      <c r="R178" s="11">
        <f t="shared" si="98"/>
        <v>1</v>
      </c>
      <c r="S178" s="9"/>
      <c r="T178" s="9"/>
      <c r="U178" s="13">
        <v>1</v>
      </c>
      <c r="V178" s="11">
        <f t="shared" si="99"/>
        <v>1</v>
      </c>
      <c r="W178" s="9"/>
      <c r="X178" s="9"/>
      <c r="Y178" s="13">
        <v>1</v>
      </c>
      <c r="Z178" s="11">
        <f t="shared" si="100"/>
        <v>1</v>
      </c>
      <c r="AA178" s="9"/>
      <c r="AB178" s="9"/>
      <c r="AC178" s="13">
        <v>0</v>
      </c>
      <c r="AD178" s="11">
        <f t="shared" si="101"/>
        <v>0</v>
      </c>
      <c r="AE178" s="9">
        <v>1</v>
      </c>
      <c r="AF178" s="9"/>
      <c r="AG178" s="13">
        <v>1</v>
      </c>
      <c r="AH178" s="11">
        <f t="shared" si="102"/>
        <v>2</v>
      </c>
      <c r="AI178" s="9"/>
      <c r="AJ178" s="9"/>
      <c r="AK178" s="13">
        <v>0</v>
      </c>
      <c r="AL178" s="11">
        <f t="shared" si="103"/>
        <v>0</v>
      </c>
    </row>
    <row r="179" spans="1:39" ht="15.75" customHeight="1" x14ac:dyDescent="0.25">
      <c r="A179" s="9" t="s">
        <v>67</v>
      </c>
      <c r="B179" s="10" t="s">
        <v>74</v>
      </c>
      <c r="C179" s="9"/>
      <c r="D179" s="9"/>
      <c r="E179" s="13">
        <v>1</v>
      </c>
      <c r="F179" s="11">
        <f t="shared" si="95"/>
        <v>1</v>
      </c>
      <c r="G179" s="9"/>
      <c r="H179" s="9"/>
      <c r="I179" s="13">
        <v>0</v>
      </c>
      <c r="J179" s="11">
        <f t="shared" si="96"/>
        <v>0</v>
      </c>
      <c r="K179" s="9"/>
      <c r="L179" s="9"/>
      <c r="M179" s="13">
        <v>2</v>
      </c>
      <c r="N179" s="11">
        <f t="shared" si="97"/>
        <v>2</v>
      </c>
      <c r="O179" s="9"/>
      <c r="P179" s="9"/>
      <c r="Q179" s="13">
        <v>1</v>
      </c>
      <c r="R179" s="11">
        <f t="shared" si="98"/>
        <v>1</v>
      </c>
      <c r="S179" s="9"/>
      <c r="T179" s="9"/>
      <c r="U179" s="13">
        <v>0</v>
      </c>
      <c r="V179" s="11">
        <f t="shared" si="99"/>
        <v>0</v>
      </c>
      <c r="W179" s="9"/>
      <c r="X179" s="9"/>
      <c r="Y179" s="13">
        <v>1</v>
      </c>
      <c r="Z179" s="11">
        <f t="shared" si="100"/>
        <v>1</v>
      </c>
      <c r="AA179" s="9"/>
      <c r="AB179" s="9"/>
      <c r="AC179" s="13">
        <v>1</v>
      </c>
      <c r="AD179" s="11">
        <f t="shared" si="101"/>
        <v>1</v>
      </c>
      <c r="AE179" s="9"/>
      <c r="AF179" s="9">
        <v>1</v>
      </c>
      <c r="AG179" s="13">
        <v>0</v>
      </c>
      <c r="AH179" s="11">
        <f t="shared" si="102"/>
        <v>1</v>
      </c>
      <c r="AI179" s="9"/>
      <c r="AJ179" s="9"/>
      <c r="AK179" s="13">
        <v>0</v>
      </c>
      <c r="AL179" s="11">
        <f t="shared" si="103"/>
        <v>0</v>
      </c>
    </row>
    <row r="180" spans="1:39" ht="15.75" customHeight="1" x14ac:dyDescent="0.25">
      <c r="A180" s="9" t="s">
        <v>53</v>
      </c>
      <c r="B180" s="10" t="s">
        <v>74</v>
      </c>
      <c r="C180" s="9"/>
      <c r="D180" s="9"/>
      <c r="E180" s="9"/>
      <c r="F180" s="11">
        <f t="shared" si="95"/>
        <v>0</v>
      </c>
      <c r="G180" s="9"/>
      <c r="H180" s="9"/>
      <c r="I180" s="9"/>
      <c r="J180" s="11">
        <f t="shared" si="96"/>
        <v>0</v>
      </c>
      <c r="K180" s="9"/>
      <c r="L180" s="9"/>
      <c r="M180" s="9"/>
      <c r="N180" s="11">
        <f t="shared" si="97"/>
        <v>0</v>
      </c>
      <c r="O180" s="9"/>
      <c r="P180" s="9"/>
      <c r="Q180" s="9"/>
      <c r="R180" s="11">
        <f t="shared" si="98"/>
        <v>0</v>
      </c>
      <c r="S180" s="9"/>
      <c r="T180" s="9"/>
      <c r="U180" s="9"/>
      <c r="V180" s="11">
        <f t="shared" si="99"/>
        <v>0</v>
      </c>
      <c r="W180" s="9"/>
      <c r="X180" s="9"/>
      <c r="Y180" s="9"/>
      <c r="Z180" s="11">
        <f t="shared" si="100"/>
        <v>0</v>
      </c>
      <c r="AA180" s="9"/>
      <c r="AB180" s="9"/>
      <c r="AC180" s="9"/>
      <c r="AD180" s="11">
        <f t="shared" si="101"/>
        <v>0</v>
      </c>
      <c r="AE180" s="9"/>
      <c r="AF180" s="9"/>
      <c r="AG180" s="9"/>
      <c r="AH180" s="11">
        <f t="shared" si="102"/>
        <v>0</v>
      </c>
      <c r="AI180" s="9"/>
      <c r="AJ180" s="9"/>
      <c r="AK180" s="9"/>
      <c r="AL180" s="11">
        <f t="shared" si="103"/>
        <v>0</v>
      </c>
    </row>
    <row r="181" spans="1:39" ht="15.75" customHeight="1" x14ac:dyDescent="0.25">
      <c r="A181" s="9" t="s">
        <v>68</v>
      </c>
      <c r="B181" s="10" t="s">
        <v>74</v>
      </c>
      <c r="C181" s="9"/>
      <c r="D181" s="9"/>
      <c r="E181" s="9">
        <v>1</v>
      </c>
      <c r="F181" s="11">
        <f t="shared" si="95"/>
        <v>1</v>
      </c>
      <c r="G181" s="9"/>
      <c r="H181" s="9"/>
      <c r="I181" s="9">
        <v>0</v>
      </c>
      <c r="J181" s="11">
        <f t="shared" si="96"/>
        <v>0</v>
      </c>
      <c r="K181" s="9"/>
      <c r="L181" s="9">
        <v>1</v>
      </c>
      <c r="M181" s="9">
        <v>1</v>
      </c>
      <c r="N181" s="11">
        <f t="shared" si="97"/>
        <v>2</v>
      </c>
      <c r="O181" s="9"/>
      <c r="P181" s="9"/>
      <c r="Q181" s="9">
        <v>1</v>
      </c>
      <c r="R181" s="11">
        <f t="shared" si="98"/>
        <v>1</v>
      </c>
      <c r="S181" s="9"/>
      <c r="T181" s="9"/>
      <c r="U181" s="9">
        <v>1</v>
      </c>
      <c r="V181" s="11">
        <f t="shared" si="99"/>
        <v>1</v>
      </c>
      <c r="W181" s="9"/>
      <c r="X181" s="9"/>
      <c r="Y181" s="9">
        <v>1</v>
      </c>
      <c r="Z181" s="11">
        <f t="shared" si="100"/>
        <v>1</v>
      </c>
      <c r="AA181" s="9"/>
      <c r="AB181" s="9"/>
      <c r="AC181" s="9">
        <v>1</v>
      </c>
      <c r="AD181" s="11">
        <f t="shared" si="101"/>
        <v>1</v>
      </c>
      <c r="AE181" s="9"/>
      <c r="AF181" s="9">
        <v>1</v>
      </c>
      <c r="AG181" s="9">
        <v>2</v>
      </c>
      <c r="AH181" s="11">
        <f t="shared" si="102"/>
        <v>3</v>
      </c>
      <c r="AI181" s="9"/>
      <c r="AJ181" s="9"/>
      <c r="AK181" s="9">
        <v>1</v>
      </c>
      <c r="AL181" s="11">
        <f t="shared" si="103"/>
        <v>1</v>
      </c>
    </row>
    <row r="182" spans="1:39" ht="15.75" customHeight="1" x14ac:dyDescent="0.25">
      <c r="A182" s="9" t="s">
        <v>46</v>
      </c>
      <c r="B182" s="10" t="s">
        <v>74</v>
      </c>
      <c r="C182" s="9"/>
      <c r="D182" s="9"/>
      <c r="E182" s="9">
        <v>0</v>
      </c>
      <c r="F182" s="11">
        <f t="shared" si="95"/>
        <v>0</v>
      </c>
      <c r="G182" s="9"/>
      <c r="H182" s="9"/>
      <c r="I182" s="9">
        <v>1</v>
      </c>
      <c r="J182" s="11">
        <f t="shared" si="96"/>
        <v>1</v>
      </c>
      <c r="K182" s="9"/>
      <c r="L182" s="9">
        <v>1</v>
      </c>
      <c r="M182" s="9">
        <v>0</v>
      </c>
      <c r="N182" s="11">
        <f t="shared" si="97"/>
        <v>1</v>
      </c>
      <c r="O182" s="9"/>
      <c r="P182" s="9"/>
      <c r="Q182" s="9">
        <v>0</v>
      </c>
      <c r="R182" s="11">
        <f t="shared" si="98"/>
        <v>0</v>
      </c>
      <c r="S182" s="9"/>
      <c r="T182" s="9"/>
      <c r="U182" s="9">
        <v>1</v>
      </c>
      <c r="V182" s="11">
        <f t="shared" si="99"/>
        <v>1</v>
      </c>
      <c r="W182" s="9"/>
      <c r="X182" s="9"/>
      <c r="Y182" s="9">
        <v>0</v>
      </c>
      <c r="Z182" s="11">
        <f t="shared" si="100"/>
        <v>0</v>
      </c>
      <c r="AA182" s="9"/>
      <c r="AB182" s="9"/>
      <c r="AC182" s="9">
        <v>0</v>
      </c>
      <c r="AD182" s="11">
        <f t="shared" si="101"/>
        <v>0</v>
      </c>
      <c r="AE182" s="9"/>
      <c r="AF182" s="9">
        <v>1</v>
      </c>
      <c r="AG182" s="9">
        <v>1</v>
      </c>
      <c r="AH182" s="11">
        <f t="shared" si="102"/>
        <v>2</v>
      </c>
      <c r="AI182" s="9"/>
      <c r="AJ182" s="9"/>
      <c r="AK182" s="9">
        <v>0</v>
      </c>
      <c r="AL182" s="11">
        <f t="shared" si="103"/>
        <v>0</v>
      </c>
    </row>
    <row r="183" spans="1:39" ht="15.75" customHeight="1" x14ac:dyDescent="0.25">
      <c r="A183" s="9" t="s">
        <v>69</v>
      </c>
      <c r="B183" s="10" t="s">
        <v>74</v>
      </c>
      <c r="C183" s="9"/>
      <c r="D183" s="9"/>
      <c r="E183" s="9"/>
      <c r="F183" s="11">
        <f t="shared" si="95"/>
        <v>0</v>
      </c>
      <c r="G183" s="9"/>
      <c r="H183" s="9"/>
      <c r="I183" s="9"/>
      <c r="J183" s="11">
        <f t="shared" si="96"/>
        <v>0</v>
      </c>
      <c r="K183" s="9"/>
      <c r="L183" s="9"/>
      <c r="M183" s="9"/>
      <c r="N183" s="11">
        <f t="shared" si="97"/>
        <v>0</v>
      </c>
      <c r="O183" s="9"/>
      <c r="P183" s="9"/>
      <c r="Q183" s="9"/>
      <c r="R183" s="11">
        <f t="shared" si="98"/>
        <v>0</v>
      </c>
      <c r="S183" s="9"/>
      <c r="T183" s="9"/>
      <c r="U183" s="9"/>
      <c r="V183" s="11">
        <f t="shared" si="99"/>
        <v>0</v>
      </c>
      <c r="W183" s="9"/>
      <c r="X183" s="9"/>
      <c r="Y183" s="9"/>
      <c r="Z183" s="11">
        <f t="shared" si="100"/>
        <v>0</v>
      </c>
      <c r="AA183" s="9"/>
      <c r="AB183" s="9"/>
      <c r="AC183" s="9"/>
      <c r="AD183" s="11">
        <f t="shared" si="101"/>
        <v>0</v>
      </c>
      <c r="AE183" s="9"/>
      <c r="AF183" s="9"/>
      <c r="AG183" s="9"/>
      <c r="AH183" s="11">
        <f t="shared" si="102"/>
        <v>0</v>
      </c>
      <c r="AI183" s="9"/>
      <c r="AJ183" s="9"/>
      <c r="AK183" s="9"/>
      <c r="AL183" s="11">
        <f t="shared" si="103"/>
        <v>0</v>
      </c>
    </row>
    <row r="184" spans="1:39" ht="15.75" customHeight="1" x14ac:dyDescent="0.25">
      <c r="A184" s="9" t="s">
        <v>70</v>
      </c>
      <c r="B184" s="10" t="s">
        <v>74</v>
      </c>
      <c r="C184" s="9"/>
      <c r="D184" s="9"/>
      <c r="E184" s="9"/>
      <c r="F184" s="11">
        <f t="shared" si="95"/>
        <v>0</v>
      </c>
      <c r="G184" s="9"/>
      <c r="H184" s="9"/>
      <c r="I184" s="9"/>
      <c r="J184" s="11">
        <f t="shared" si="96"/>
        <v>0</v>
      </c>
      <c r="K184" s="9"/>
      <c r="L184" s="9"/>
      <c r="M184" s="9"/>
      <c r="N184" s="11">
        <f t="shared" si="97"/>
        <v>0</v>
      </c>
      <c r="O184" s="9"/>
      <c r="P184" s="9"/>
      <c r="Q184" s="9"/>
      <c r="R184" s="11">
        <f t="shared" si="98"/>
        <v>0</v>
      </c>
      <c r="S184" s="9"/>
      <c r="T184" s="9"/>
      <c r="U184" s="9"/>
      <c r="V184" s="11">
        <f t="shared" si="99"/>
        <v>0</v>
      </c>
      <c r="W184" s="9"/>
      <c r="X184" s="9"/>
      <c r="Y184" s="9"/>
      <c r="Z184" s="11">
        <f t="shared" si="100"/>
        <v>0</v>
      </c>
      <c r="AA184" s="9"/>
      <c r="AB184" s="9"/>
      <c r="AC184" s="9"/>
      <c r="AD184" s="11">
        <f t="shared" si="101"/>
        <v>0</v>
      </c>
      <c r="AE184" s="9"/>
      <c r="AF184" s="9"/>
      <c r="AG184" s="9"/>
      <c r="AH184" s="11">
        <f t="shared" si="102"/>
        <v>0</v>
      </c>
      <c r="AI184" s="9"/>
      <c r="AJ184" s="9"/>
      <c r="AK184" s="9"/>
      <c r="AL184" s="11">
        <f t="shared" si="103"/>
        <v>0</v>
      </c>
    </row>
    <row r="185" spans="1:39" ht="15.75" customHeight="1" x14ac:dyDescent="0.25">
      <c r="A185" s="9" t="s">
        <v>49</v>
      </c>
      <c r="B185" s="10" t="s">
        <v>74</v>
      </c>
      <c r="C185" s="9"/>
      <c r="D185" s="9"/>
      <c r="E185" s="9">
        <v>0</v>
      </c>
      <c r="F185" s="11">
        <f t="shared" si="95"/>
        <v>0</v>
      </c>
      <c r="G185" s="9"/>
      <c r="H185" s="9"/>
      <c r="I185" s="9"/>
      <c r="J185" s="11">
        <f t="shared" si="96"/>
        <v>0</v>
      </c>
      <c r="K185" s="9"/>
      <c r="L185" s="9">
        <v>1</v>
      </c>
      <c r="M185" s="9">
        <v>0</v>
      </c>
      <c r="N185" s="11">
        <f t="shared" si="97"/>
        <v>1</v>
      </c>
      <c r="O185" s="9"/>
      <c r="P185" s="9"/>
      <c r="Q185" s="9">
        <v>1</v>
      </c>
      <c r="R185" s="11">
        <f t="shared" si="98"/>
        <v>1</v>
      </c>
      <c r="S185" s="9"/>
      <c r="T185" s="9"/>
      <c r="U185" s="9">
        <v>1</v>
      </c>
      <c r="V185" s="11">
        <f t="shared" si="99"/>
        <v>1</v>
      </c>
      <c r="W185" s="9"/>
      <c r="X185" s="9"/>
      <c r="Y185" s="9">
        <v>2</v>
      </c>
      <c r="Z185" s="11">
        <f t="shared" si="100"/>
        <v>2</v>
      </c>
      <c r="AA185" s="9"/>
      <c r="AB185" s="9"/>
      <c r="AC185" s="9">
        <v>0</v>
      </c>
      <c r="AD185" s="11">
        <f t="shared" si="101"/>
        <v>0</v>
      </c>
      <c r="AE185" s="9"/>
      <c r="AF185" s="9">
        <v>1</v>
      </c>
      <c r="AG185" s="9">
        <v>0</v>
      </c>
      <c r="AH185" s="11">
        <f t="shared" si="102"/>
        <v>1</v>
      </c>
      <c r="AI185" s="9"/>
      <c r="AJ185" s="9"/>
      <c r="AK185" s="9">
        <v>0</v>
      </c>
      <c r="AL185" s="11">
        <f t="shared" si="103"/>
        <v>0</v>
      </c>
    </row>
    <row r="186" spans="1:39" ht="15.75" customHeight="1" x14ac:dyDescent="0.25">
      <c r="A186" s="9" t="s">
        <v>71</v>
      </c>
      <c r="B186" s="10" t="s">
        <v>74</v>
      </c>
      <c r="C186" s="9"/>
      <c r="D186" s="9"/>
      <c r="E186" s="9"/>
      <c r="F186" s="11">
        <f t="shared" si="95"/>
        <v>0</v>
      </c>
      <c r="G186" s="9"/>
      <c r="H186" s="9"/>
      <c r="I186" s="9"/>
      <c r="J186" s="11">
        <f t="shared" si="96"/>
        <v>0</v>
      </c>
      <c r="K186" s="9"/>
      <c r="L186" s="9"/>
      <c r="M186" s="9"/>
      <c r="N186" s="11">
        <f t="shared" si="97"/>
        <v>0</v>
      </c>
      <c r="O186" s="9"/>
      <c r="P186" s="9"/>
      <c r="Q186" s="9"/>
      <c r="R186" s="11">
        <f t="shared" si="98"/>
        <v>0</v>
      </c>
      <c r="S186" s="9"/>
      <c r="T186" s="9"/>
      <c r="U186" s="9"/>
      <c r="V186" s="11">
        <f t="shared" si="99"/>
        <v>0</v>
      </c>
      <c r="W186" s="9"/>
      <c r="X186" s="9"/>
      <c r="Y186" s="9"/>
      <c r="Z186" s="11">
        <f t="shared" si="100"/>
        <v>0</v>
      </c>
      <c r="AA186" s="9"/>
      <c r="AB186" s="9"/>
      <c r="AC186" s="9"/>
      <c r="AD186" s="11">
        <f t="shared" si="101"/>
        <v>0</v>
      </c>
      <c r="AE186" s="9"/>
      <c r="AF186" s="9">
        <v>1</v>
      </c>
      <c r="AG186" s="9"/>
      <c r="AH186" s="11">
        <f t="shared" si="102"/>
        <v>1</v>
      </c>
      <c r="AI186" s="9"/>
      <c r="AJ186" s="9"/>
      <c r="AK186" s="9"/>
      <c r="AL186" s="11">
        <f t="shared" si="103"/>
        <v>0</v>
      </c>
    </row>
    <row r="187" spans="1:39" ht="15.75" customHeight="1" x14ac:dyDescent="0.25">
      <c r="A187" s="9" t="s">
        <v>72</v>
      </c>
      <c r="B187" s="10" t="s">
        <v>74</v>
      </c>
      <c r="C187" s="9"/>
      <c r="D187" s="9"/>
      <c r="E187" s="9"/>
      <c r="F187" s="11">
        <f t="shared" si="95"/>
        <v>0</v>
      </c>
      <c r="G187" s="9"/>
      <c r="H187" s="9"/>
      <c r="I187" s="9"/>
      <c r="J187" s="11">
        <f t="shared" si="96"/>
        <v>0</v>
      </c>
      <c r="K187" s="9"/>
      <c r="L187" s="9"/>
      <c r="M187" s="9"/>
      <c r="N187" s="11">
        <f t="shared" si="97"/>
        <v>0</v>
      </c>
      <c r="O187" s="9"/>
      <c r="P187" s="9"/>
      <c r="Q187" s="9"/>
      <c r="R187" s="11">
        <f t="shared" si="98"/>
        <v>0</v>
      </c>
      <c r="S187" s="9"/>
      <c r="T187" s="9"/>
      <c r="U187" s="9"/>
      <c r="V187" s="11">
        <f t="shared" si="99"/>
        <v>0</v>
      </c>
      <c r="W187" s="9"/>
      <c r="X187" s="9"/>
      <c r="Y187" s="9"/>
      <c r="Z187" s="11">
        <f t="shared" si="100"/>
        <v>0</v>
      </c>
      <c r="AA187" s="9"/>
      <c r="AB187" s="9"/>
      <c r="AC187" s="9"/>
      <c r="AD187" s="11">
        <f t="shared" si="101"/>
        <v>0</v>
      </c>
      <c r="AE187" s="9"/>
      <c r="AF187" s="9"/>
      <c r="AG187" s="9"/>
      <c r="AH187" s="11">
        <f t="shared" si="102"/>
        <v>0</v>
      </c>
      <c r="AI187" s="9"/>
      <c r="AJ187" s="9"/>
      <c r="AK187" s="9"/>
      <c r="AL187" s="11">
        <f t="shared" si="103"/>
        <v>0</v>
      </c>
    </row>
    <row r="188" spans="1:39" ht="15.75" customHeight="1" x14ac:dyDescent="0.25">
      <c r="A188" s="18" t="s">
        <v>73</v>
      </c>
      <c r="B188" s="19" t="s">
        <v>74</v>
      </c>
      <c r="C188" s="20">
        <v>1</v>
      </c>
      <c r="D188" s="18"/>
      <c r="E188" s="18"/>
      <c r="F188" s="21">
        <f t="shared" si="95"/>
        <v>1</v>
      </c>
      <c r="G188" s="18"/>
      <c r="H188" s="18"/>
      <c r="I188" s="18"/>
      <c r="J188" s="21">
        <f t="shared" si="96"/>
        <v>0</v>
      </c>
      <c r="K188" s="18"/>
      <c r="L188" s="18"/>
      <c r="M188" s="18"/>
      <c r="N188" s="21">
        <f t="shared" si="97"/>
        <v>0</v>
      </c>
      <c r="O188" s="18"/>
      <c r="P188" s="18"/>
      <c r="Q188" s="18"/>
      <c r="R188" s="21">
        <f t="shared" si="98"/>
        <v>0</v>
      </c>
      <c r="S188" s="18"/>
      <c r="T188" s="18"/>
      <c r="U188" s="18"/>
      <c r="V188" s="21">
        <f t="shared" si="99"/>
        <v>0</v>
      </c>
      <c r="W188" s="18"/>
      <c r="X188" s="18"/>
      <c r="Y188" s="18"/>
      <c r="Z188" s="21">
        <f t="shared" si="100"/>
        <v>0</v>
      </c>
      <c r="AA188" s="18"/>
      <c r="AB188" s="18"/>
      <c r="AC188" s="18"/>
      <c r="AD188" s="21">
        <f t="shared" si="101"/>
        <v>0</v>
      </c>
      <c r="AE188" s="18"/>
      <c r="AF188" s="18"/>
      <c r="AG188" s="18"/>
      <c r="AH188" s="21">
        <f t="shared" si="102"/>
        <v>0</v>
      </c>
      <c r="AI188" s="18"/>
      <c r="AJ188" s="18"/>
      <c r="AK188" s="18"/>
      <c r="AL188" s="21">
        <f t="shared" si="103"/>
        <v>0</v>
      </c>
    </row>
    <row r="189" spans="1:39" ht="15.75" customHeight="1" x14ac:dyDescent="0.25">
      <c r="A189" s="9" t="s">
        <v>75</v>
      </c>
      <c r="B189" s="22"/>
      <c r="C189" s="23"/>
      <c r="D189" s="23"/>
      <c r="E189" s="23"/>
      <c r="F189" s="24">
        <f>SUM(F6:F188)</f>
        <v>71</v>
      </c>
      <c r="G189" s="23"/>
      <c r="H189" s="23"/>
      <c r="I189" s="23"/>
      <c r="J189" s="24">
        <f>SUM(J6:J188)</f>
        <v>73</v>
      </c>
      <c r="K189" s="23"/>
      <c r="L189" s="23"/>
      <c r="M189" s="23"/>
      <c r="N189" s="24">
        <f>SUM(N6:N188)</f>
        <v>112</v>
      </c>
      <c r="O189" s="23"/>
      <c r="P189" s="23"/>
      <c r="Q189" s="23"/>
      <c r="R189" s="21">
        <f t="shared" si="98"/>
        <v>0</v>
      </c>
      <c r="S189" s="23">
        <f>SUM(S6:S188)</f>
        <v>0</v>
      </c>
      <c r="T189" s="23"/>
      <c r="U189" s="23"/>
      <c r="V189" s="24">
        <f>SUM(V6:V188)</f>
        <v>57</v>
      </c>
      <c r="W189" s="23"/>
      <c r="X189" s="23"/>
      <c r="Y189" s="23"/>
      <c r="Z189" s="24">
        <f t="shared" ref="Z189:AA189" si="104">SUM(Z6:Z188)</f>
        <v>81</v>
      </c>
      <c r="AA189" s="23">
        <f t="shared" si="104"/>
        <v>0</v>
      </c>
      <c r="AB189" s="23"/>
      <c r="AC189" s="23"/>
      <c r="AD189" s="24">
        <f>SUM(AD6:AD188)</f>
        <v>76</v>
      </c>
      <c r="AE189" s="23"/>
      <c r="AF189" s="23"/>
      <c r="AG189" s="23"/>
      <c r="AH189" s="24">
        <f t="shared" ref="AH189:AI189" si="105">SUM(AH6:AH188)</f>
        <v>143</v>
      </c>
      <c r="AI189" s="23">
        <f t="shared" si="105"/>
        <v>0</v>
      </c>
      <c r="AJ189" s="23"/>
      <c r="AK189" s="23"/>
      <c r="AL189" s="24">
        <f>SUM(AL6:AL188)</f>
        <v>80</v>
      </c>
      <c r="AM189" s="23">
        <f>SUM(F189,J189,N189,R189,V189,Z189,AD189,AH189,AL189)</f>
        <v>693</v>
      </c>
    </row>
    <row r="190" spans="1:39" ht="15.75" customHeight="1" x14ac:dyDescent="0.25">
      <c r="B190" s="25"/>
      <c r="F190" s="26"/>
      <c r="J190" s="26"/>
      <c r="N190" s="26"/>
      <c r="R190" s="26"/>
      <c r="V190" s="26"/>
      <c r="Z190" s="26"/>
      <c r="AD190" s="26"/>
      <c r="AH190" s="26"/>
      <c r="AL190" s="26"/>
    </row>
    <row r="191" spans="1:39" ht="15.75" customHeight="1" x14ac:dyDescent="0.25">
      <c r="B191" s="25"/>
      <c r="F191" s="26"/>
      <c r="J191" s="26"/>
      <c r="N191" s="26"/>
      <c r="R191" s="26"/>
      <c r="V191" s="26"/>
      <c r="Z191" s="26"/>
      <c r="AD191" s="26"/>
      <c r="AH191" s="26"/>
      <c r="AL191" s="26"/>
    </row>
    <row r="192" spans="1:39" ht="15.75" customHeight="1" x14ac:dyDescent="0.25">
      <c r="B192" s="25"/>
      <c r="F192" s="26"/>
      <c r="J192" s="26"/>
      <c r="N192" s="26"/>
      <c r="R192" s="26"/>
      <c r="V192" s="26"/>
      <c r="Z192" s="26"/>
      <c r="AD192" s="26"/>
      <c r="AH192" s="26"/>
      <c r="AL192" s="26"/>
    </row>
    <row r="193" spans="2:38" ht="15.75" customHeight="1" x14ac:dyDescent="0.25">
      <c r="B193" s="25"/>
      <c r="F193" s="26"/>
      <c r="J193" s="26"/>
      <c r="N193" s="26"/>
      <c r="R193" s="26"/>
      <c r="V193" s="26"/>
      <c r="Z193" s="26"/>
      <c r="AD193" s="26"/>
      <c r="AH193" s="26"/>
      <c r="AL193" s="26"/>
    </row>
    <row r="194" spans="2:38" ht="15.75" customHeight="1" x14ac:dyDescent="0.25">
      <c r="B194" s="25"/>
      <c r="F194" s="26"/>
      <c r="J194" s="26"/>
      <c r="N194" s="26"/>
      <c r="R194" s="26"/>
      <c r="V194" s="26"/>
      <c r="Z194" s="26"/>
      <c r="AD194" s="26"/>
      <c r="AH194" s="26"/>
      <c r="AL194" s="26"/>
    </row>
    <row r="195" spans="2:38" ht="15.75" customHeight="1" x14ac:dyDescent="0.25">
      <c r="B195" s="25"/>
      <c r="F195" s="26"/>
      <c r="J195" s="26"/>
      <c r="N195" s="26"/>
      <c r="R195" s="26"/>
      <c r="V195" s="26"/>
      <c r="Z195" s="26"/>
      <c r="AD195" s="26"/>
      <c r="AH195" s="26"/>
      <c r="AL195" s="26"/>
    </row>
    <row r="196" spans="2:38" ht="15.75" customHeight="1" x14ac:dyDescent="0.25">
      <c r="B196" s="25"/>
      <c r="F196" s="26"/>
      <c r="J196" s="26"/>
      <c r="N196" s="26"/>
      <c r="R196" s="26"/>
      <c r="V196" s="26"/>
      <c r="Z196" s="26"/>
      <c r="AD196" s="26"/>
      <c r="AH196" s="26"/>
      <c r="AL196" s="26"/>
    </row>
    <row r="197" spans="2:38" ht="15.75" customHeight="1" x14ac:dyDescent="0.25">
      <c r="B197" s="25"/>
      <c r="F197" s="26"/>
      <c r="J197" s="26"/>
      <c r="N197" s="26"/>
      <c r="R197" s="26"/>
      <c r="V197" s="26"/>
      <c r="Z197" s="26"/>
      <c r="AD197" s="26"/>
      <c r="AH197" s="26"/>
      <c r="AL197" s="26"/>
    </row>
    <row r="198" spans="2:38" ht="15.75" customHeight="1" x14ac:dyDescent="0.25">
      <c r="B198" s="25"/>
      <c r="F198" s="26"/>
      <c r="J198" s="26"/>
      <c r="N198" s="26"/>
      <c r="R198" s="26"/>
      <c r="V198" s="26"/>
      <c r="Z198" s="26"/>
      <c r="AD198" s="26"/>
      <c r="AH198" s="26"/>
      <c r="AL198" s="26"/>
    </row>
    <row r="199" spans="2:38" ht="15.75" customHeight="1" x14ac:dyDescent="0.25">
      <c r="B199" s="25"/>
      <c r="F199" s="26"/>
      <c r="J199" s="26"/>
      <c r="N199" s="26"/>
      <c r="R199" s="26"/>
      <c r="V199" s="26"/>
      <c r="Z199" s="26"/>
      <c r="AD199" s="26"/>
      <c r="AH199" s="26"/>
      <c r="AL199" s="26"/>
    </row>
    <row r="200" spans="2:38" ht="15.75" customHeight="1" x14ac:dyDescent="0.25">
      <c r="B200" s="25"/>
      <c r="F200" s="26"/>
      <c r="J200" s="26"/>
      <c r="N200" s="26"/>
      <c r="R200" s="26"/>
      <c r="V200" s="26"/>
      <c r="Z200" s="26"/>
      <c r="AD200" s="26"/>
      <c r="AH200" s="26"/>
      <c r="AL200" s="26"/>
    </row>
    <row r="201" spans="2:38" ht="15.75" customHeight="1" x14ac:dyDescent="0.25">
      <c r="B201" s="25"/>
      <c r="F201" s="26"/>
      <c r="J201" s="26"/>
      <c r="N201" s="26"/>
      <c r="R201" s="26"/>
      <c r="V201" s="26"/>
      <c r="Z201" s="26"/>
      <c r="AD201" s="26"/>
      <c r="AH201" s="26"/>
      <c r="AL201" s="26"/>
    </row>
    <row r="202" spans="2:38" ht="15.75" customHeight="1" x14ac:dyDescent="0.25">
      <c r="B202" s="25"/>
      <c r="F202" s="26"/>
      <c r="J202" s="26"/>
      <c r="N202" s="26"/>
      <c r="R202" s="26"/>
      <c r="V202" s="26"/>
      <c r="Z202" s="26"/>
      <c r="AD202" s="26"/>
      <c r="AH202" s="26"/>
      <c r="AL202" s="26"/>
    </row>
    <row r="203" spans="2:38" ht="15.75" customHeight="1" x14ac:dyDescent="0.25">
      <c r="B203" s="25"/>
      <c r="F203" s="26"/>
      <c r="J203" s="26"/>
      <c r="N203" s="26"/>
      <c r="R203" s="26"/>
      <c r="V203" s="26"/>
      <c r="Z203" s="26"/>
      <c r="AD203" s="26"/>
      <c r="AH203" s="26"/>
      <c r="AL203" s="26"/>
    </row>
    <row r="204" spans="2:38" ht="15.75" customHeight="1" x14ac:dyDescent="0.25">
      <c r="B204" s="25"/>
      <c r="F204" s="26"/>
      <c r="J204" s="26"/>
      <c r="N204" s="26"/>
      <c r="R204" s="26"/>
      <c r="V204" s="26"/>
      <c r="Z204" s="26"/>
      <c r="AD204" s="26"/>
      <c r="AH204" s="26"/>
      <c r="AL204" s="26"/>
    </row>
    <row r="205" spans="2:38" ht="15.75" customHeight="1" x14ac:dyDescent="0.25">
      <c r="B205" s="25"/>
      <c r="F205" s="26"/>
      <c r="J205" s="26"/>
      <c r="N205" s="26"/>
      <c r="R205" s="26"/>
      <c r="V205" s="26"/>
      <c r="Z205" s="26"/>
      <c r="AD205" s="26"/>
      <c r="AH205" s="26"/>
      <c r="AL205" s="26"/>
    </row>
    <row r="206" spans="2:38" ht="15.75" customHeight="1" x14ac:dyDescent="0.25">
      <c r="B206" s="25"/>
      <c r="F206" s="26"/>
      <c r="J206" s="26"/>
      <c r="N206" s="26"/>
      <c r="R206" s="26"/>
      <c r="V206" s="26"/>
      <c r="Z206" s="26"/>
      <c r="AD206" s="26"/>
      <c r="AH206" s="26"/>
      <c r="AL206" s="26"/>
    </row>
    <row r="207" spans="2:38" ht="15.75" customHeight="1" x14ac:dyDescent="0.25">
      <c r="B207" s="25"/>
      <c r="F207" s="26"/>
      <c r="J207" s="26"/>
      <c r="N207" s="26"/>
      <c r="R207" s="26"/>
      <c r="V207" s="26"/>
      <c r="Z207" s="26"/>
      <c r="AD207" s="26"/>
      <c r="AH207" s="26"/>
      <c r="AL207" s="26"/>
    </row>
    <row r="208" spans="2:38" ht="15.75" customHeight="1" x14ac:dyDescent="0.25">
      <c r="B208" s="25"/>
      <c r="F208" s="26"/>
      <c r="J208" s="26"/>
      <c r="N208" s="26"/>
      <c r="R208" s="26"/>
      <c r="V208" s="26"/>
      <c r="Z208" s="26"/>
      <c r="AD208" s="26"/>
      <c r="AH208" s="26"/>
      <c r="AL208" s="26"/>
    </row>
    <row r="209" spans="2:38" ht="15.75" customHeight="1" x14ac:dyDescent="0.25">
      <c r="B209" s="25"/>
      <c r="F209" s="26"/>
      <c r="J209" s="26"/>
      <c r="N209" s="26"/>
      <c r="R209" s="26"/>
      <c r="V209" s="26"/>
      <c r="Z209" s="26"/>
      <c r="AD209" s="26"/>
      <c r="AH209" s="26"/>
      <c r="AL209" s="26"/>
    </row>
    <row r="210" spans="2:38" ht="15.75" customHeight="1" x14ac:dyDescent="0.25">
      <c r="B210" s="25"/>
      <c r="F210" s="26"/>
      <c r="J210" s="26"/>
      <c r="N210" s="26"/>
      <c r="R210" s="26"/>
      <c r="V210" s="26"/>
      <c r="Z210" s="26"/>
      <c r="AD210" s="26"/>
      <c r="AH210" s="26"/>
      <c r="AL210" s="26"/>
    </row>
    <row r="211" spans="2:38" ht="15.75" customHeight="1" x14ac:dyDescent="0.25">
      <c r="B211" s="25"/>
      <c r="F211" s="26"/>
      <c r="J211" s="26"/>
      <c r="N211" s="26"/>
      <c r="R211" s="26"/>
      <c r="V211" s="26"/>
      <c r="Z211" s="26"/>
      <c r="AD211" s="26"/>
      <c r="AH211" s="26"/>
      <c r="AL211" s="26"/>
    </row>
    <row r="212" spans="2:38" ht="15.75" customHeight="1" x14ac:dyDescent="0.25">
      <c r="B212" s="25"/>
      <c r="F212" s="26"/>
      <c r="J212" s="26"/>
      <c r="N212" s="26"/>
      <c r="R212" s="26"/>
      <c r="V212" s="26"/>
      <c r="Z212" s="26"/>
      <c r="AD212" s="26"/>
      <c r="AH212" s="26"/>
      <c r="AL212" s="26"/>
    </row>
    <row r="213" spans="2:38" ht="15.75" customHeight="1" x14ac:dyDescent="0.25">
      <c r="B213" s="25"/>
      <c r="F213" s="26"/>
      <c r="J213" s="26"/>
      <c r="N213" s="26"/>
      <c r="R213" s="26"/>
      <c r="V213" s="26"/>
      <c r="Z213" s="26"/>
      <c r="AD213" s="26"/>
      <c r="AH213" s="26"/>
      <c r="AL213" s="26"/>
    </row>
    <row r="214" spans="2:38" ht="15.75" customHeight="1" x14ac:dyDescent="0.25">
      <c r="B214" s="25"/>
      <c r="F214" s="26"/>
      <c r="J214" s="26"/>
      <c r="N214" s="26"/>
      <c r="R214" s="26"/>
      <c r="V214" s="26"/>
      <c r="Z214" s="26"/>
      <c r="AD214" s="26"/>
      <c r="AH214" s="26"/>
      <c r="AL214" s="26"/>
    </row>
    <row r="215" spans="2:38" ht="15.75" customHeight="1" x14ac:dyDescent="0.25">
      <c r="B215" s="25"/>
      <c r="F215" s="26"/>
      <c r="J215" s="26"/>
      <c r="N215" s="26"/>
      <c r="R215" s="26"/>
      <c r="V215" s="26"/>
      <c r="Z215" s="26"/>
      <c r="AD215" s="26"/>
      <c r="AH215" s="26"/>
      <c r="AL215" s="26"/>
    </row>
    <row r="216" spans="2:38" ht="15.75" customHeight="1" x14ac:dyDescent="0.25">
      <c r="B216" s="25"/>
      <c r="F216" s="26"/>
      <c r="J216" s="26"/>
      <c r="N216" s="26"/>
      <c r="R216" s="26"/>
      <c r="V216" s="26"/>
      <c r="Z216" s="26"/>
      <c r="AD216" s="26"/>
      <c r="AH216" s="26"/>
      <c r="AL216" s="26"/>
    </row>
    <row r="217" spans="2:38" ht="15.75" customHeight="1" x14ac:dyDescent="0.25">
      <c r="B217" s="25"/>
      <c r="F217" s="26"/>
      <c r="J217" s="26"/>
      <c r="N217" s="26"/>
      <c r="R217" s="26"/>
      <c r="V217" s="26"/>
      <c r="Z217" s="26"/>
      <c r="AD217" s="26"/>
      <c r="AH217" s="26"/>
      <c r="AL217" s="26"/>
    </row>
    <row r="218" spans="2:38" ht="15.75" customHeight="1" x14ac:dyDescent="0.25">
      <c r="B218" s="25"/>
      <c r="F218" s="26"/>
      <c r="J218" s="26"/>
      <c r="N218" s="26"/>
      <c r="R218" s="26"/>
      <c r="V218" s="26"/>
      <c r="Z218" s="26"/>
      <c r="AD218" s="26"/>
      <c r="AH218" s="26"/>
      <c r="AL218" s="26"/>
    </row>
    <row r="219" spans="2:38" ht="15.75" customHeight="1" x14ac:dyDescent="0.25">
      <c r="B219" s="25"/>
      <c r="F219" s="26"/>
      <c r="J219" s="26"/>
      <c r="N219" s="26"/>
      <c r="R219" s="26"/>
      <c r="V219" s="26"/>
      <c r="Z219" s="26"/>
      <c r="AD219" s="26"/>
      <c r="AH219" s="26"/>
      <c r="AL219" s="26"/>
    </row>
    <row r="220" spans="2:38" ht="15.75" customHeight="1" x14ac:dyDescent="0.25">
      <c r="B220" s="25"/>
      <c r="F220" s="26"/>
      <c r="J220" s="26"/>
      <c r="N220" s="26"/>
      <c r="R220" s="26"/>
      <c r="V220" s="26"/>
      <c r="Z220" s="26"/>
      <c r="AD220" s="26"/>
      <c r="AH220" s="26"/>
      <c r="AL220" s="26"/>
    </row>
    <row r="221" spans="2:38" ht="15.75" customHeight="1" x14ac:dyDescent="0.25">
      <c r="B221" s="25"/>
      <c r="F221" s="26"/>
      <c r="J221" s="26"/>
      <c r="N221" s="26"/>
      <c r="R221" s="26"/>
      <c r="V221" s="26"/>
      <c r="Z221" s="26"/>
      <c r="AD221" s="26"/>
      <c r="AH221" s="26"/>
      <c r="AL221" s="26"/>
    </row>
    <row r="222" spans="2:38" ht="15.75" customHeight="1" x14ac:dyDescent="0.25">
      <c r="B222" s="25"/>
      <c r="F222" s="26"/>
      <c r="J222" s="26"/>
      <c r="N222" s="26"/>
      <c r="R222" s="26"/>
      <c r="V222" s="26"/>
      <c r="Z222" s="26"/>
      <c r="AD222" s="26"/>
      <c r="AH222" s="26"/>
      <c r="AL222" s="26"/>
    </row>
    <row r="223" spans="2:38" ht="15.75" customHeight="1" x14ac:dyDescent="0.25">
      <c r="B223" s="25"/>
      <c r="F223" s="26"/>
      <c r="J223" s="26"/>
      <c r="N223" s="26"/>
      <c r="R223" s="26"/>
      <c r="V223" s="26"/>
      <c r="Z223" s="26"/>
      <c r="AD223" s="26"/>
      <c r="AH223" s="26"/>
      <c r="AL223" s="26"/>
    </row>
    <row r="224" spans="2:38" ht="15.75" customHeight="1" x14ac:dyDescent="0.25">
      <c r="B224" s="25"/>
      <c r="F224" s="26"/>
      <c r="J224" s="26"/>
      <c r="N224" s="26"/>
      <c r="R224" s="26"/>
      <c r="V224" s="26"/>
      <c r="Z224" s="26"/>
      <c r="AD224" s="26"/>
      <c r="AH224" s="26"/>
      <c r="AL224" s="26"/>
    </row>
    <row r="225" spans="2:38" ht="15.75" customHeight="1" x14ac:dyDescent="0.25">
      <c r="B225" s="25"/>
      <c r="F225" s="26"/>
      <c r="J225" s="26"/>
      <c r="N225" s="26"/>
      <c r="R225" s="26"/>
      <c r="V225" s="26"/>
      <c r="Z225" s="26"/>
      <c r="AD225" s="26"/>
      <c r="AH225" s="26"/>
      <c r="AL225" s="26"/>
    </row>
    <row r="226" spans="2:38" ht="15.75" customHeight="1" x14ac:dyDescent="0.25">
      <c r="B226" s="25"/>
      <c r="F226" s="26"/>
      <c r="J226" s="26"/>
      <c r="N226" s="26"/>
      <c r="R226" s="26"/>
      <c r="V226" s="26"/>
      <c r="Z226" s="26"/>
      <c r="AD226" s="26"/>
      <c r="AH226" s="26"/>
      <c r="AL226" s="26"/>
    </row>
    <row r="227" spans="2:38" ht="15.75" customHeight="1" x14ac:dyDescent="0.25">
      <c r="B227" s="25"/>
      <c r="F227" s="26"/>
      <c r="J227" s="26"/>
      <c r="N227" s="26"/>
      <c r="R227" s="26"/>
      <c r="V227" s="26"/>
      <c r="Z227" s="26"/>
      <c r="AD227" s="26"/>
      <c r="AH227" s="26"/>
      <c r="AL227" s="26"/>
    </row>
    <row r="228" spans="2:38" ht="15.75" customHeight="1" x14ac:dyDescent="0.25">
      <c r="B228" s="25"/>
      <c r="F228" s="26"/>
      <c r="J228" s="26"/>
      <c r="N228" s="26"/>
      <c r="R228" s="26"/>
      <c r="V228" s="26"/>
      <c r="Z228" s="26"/>
      <c r="AD228" s="26"/>
      <c r="AH228" s="26"/>
      <c r="AL228" s="26"/>
    </row>
    <row r="229" spans="2:38" ht="15.75" customHeight="1" x14ac:dyDescent="0.25">
      <c r="B229" s="25"/>
      <c r="F229" s="26"/>
      <c r="J229" s="26"/>
      <c r="N229" s="26"/>
      <c r="R229" s="26"/>
      <c r="V229" s="26"/>
      <c r="Z229" s="26"/>
      <c r="AD229" s="26"/>
      <c r="AH229" s="26"/>
      <c r="AL229" s="26"/>
    </row>
    <row r="230" spans="2:38" ht="15.75" customHeight="1" x14ac:dyDescent="0.25">
      <c r="B230" s="25"/>
      <c r="F230" s="26"/>
      <c r="J230" s="26"/>
      <c r="N230" s="26"/>
      <c r="R230" s="26"/>
      <c r="V230" s="26"/>
      <c r="Z230" s="26"/>
      <c r="AD230" s="26"/>
      <c r="AH230" s="26"/>
      <c r="AL230" s="26"/>
    </row>
    <row r="231" spans="2:38" ht="15.75" customHeight="1" x14ac:dyDescent="0.25">
      <c r="B231" s="25"/>
      <c r="F231" s="26"/>
      <c r="J231" s="26"/>
      <c r="N231" s="26"/>
      <c r="R231" s="26"/>
      <c r="V231" s="26"/>
      <c r="Z231" s="26"/>
      <c r="AD231" s="26"/>
      <c r="AH231" s="26"/>
      <c r="AL231" s="26"/>
    </row>
    <row r="232" spans="2:38" ht="15.75" customHeight="1" x14ac:dyDescent="0.25">
      <c r="B232" s="25"/>
      <c r="F232" s="26"/>
      <c r="J232" s="26"/>
      <c r="N232" s="26"/>
      <c r="R232" s="26"/>
      <c r="V232" s="26"/>
      <c r="Z232" s="26"/>
      <c r="AD232" s="26"/>
      <c r="AH232" s="26"/>
      <c r="AL232" s="26"/>
    </row>
    <row r="233" spans="2:38" ht="15.75" customHeight="1" x14ac:dyDescent="0.25">
      <c r="B233" s="25"/>
      <c r="F233" s="26"/>
      <c r="J233" s="26"/>
      <c r="N233" s="26"/>
      <c r="R233" s="26"/>
      <c r="V233" s="26"/>
      <c r="Z233" s="26"/>
      <c r="AD233" s="26"/>
      <c r="AH233" s="26"/>
      <c r="AL233" s="26"/>
    </row>
    <row r="234" spans="2:38" ht="15.75" customHeight="1" x14ac:dyDescent="0.25">
      <c r="B234" s="25"/>
      <c r="F234" s="26"/>
      <c r="J234" s="26"/>
      <c r="N234" s="26"/>
      <c r="R234" s="26"/>
      <c r="V234" s="26"/>
      <c r="Z234" s="26"/>
      <c r="AD234" s="26"/>
      <c r="AH234" s="26"/>
      <c r="AL234" s="26"/>
    </row>
    <row r="235" spans="2:38" ht="15.75" customHeight="1" x14ac:dyDescent="0.25">
      <c r="B235" s="25"/>
      <c r="F235" s="26"/>
      <c r="J235" s="26"/>
      <c r="N235" s="26"/>
      <c r="R235" s="26"/>
      <c r="V235" s="26"/>
      <c r="Z235" s="26"/>
      <c r="AD235" s="26"/>
      <c r="AH235" s="26"/>
      <c r="AL235" s="26"/>
    </row>
    <row r="236" spans="2:38" ht="15.75" customHeight="1" x14ac:dyDescent="0.25">
      <c r="B236" s="25"/>
      <c r="F236" s="26"/>
      <c r="J236" s="26"/>
      <c r="N236" s="26"/>
      <c r="R236" s="26"/>
      <c r="V236" s="26"/>
      <c r="Z236" s="26"/>
      <c r="AD236" s="26"/>
      <c r="AH236" s="26"/>
      <c r="AL236" s="26"/>
    </row>
    <row r="237" spans="2:38" ht="15.75" customHeight="1" x14ac:dyDescent="0.25">
      <c r="B237" s="25"/>
      <c r="F237" s="26"/>
      <c r="J237" s="26"/>
      <c r="N237" s="26"/>
      <c r="R237" s="26"/>
      <c r="V237" s="26"/>
      <c r="Z237" s="26"/>
      <c r="AD237" s="26"/>
      <c r="AH237" s="26"/>
      <c r="AL237" s="26"/>
    </row>
    <row r="238" spans="2:38" ht="15.75" customHeight="1" x14ac:dyDescent="0.25">
      <c r="B238" s="25"/>
      <c r="F238" s="26"/>
      <c r="J238" s="26"/>
      <c r="N238" s="26"/>
      <c r="R238" s="26"/>
      <c r="V238" s="26"/>
      <c r="Z238" s="26"/>
      <c r="AD238" s="26"/>
      <c r="AH238" s="26"/>
      <c r="AL238" s="26"/>
    </row>
    <row r="239" spans="2:38" ht="15.75" customHeight="1" x14ac:dyDescent="0.25">
      <c r="B239" s="25"/>
      <c r="F239" s="26"/>
      <c r="J239" s="26"/>
      <c r="N239" s="26"/>
      <c r="R239" s="26"/>
      <c r="V239" s="26"/>
      <c r="Z239" s="26"/>
      <c r="AD239" s="26"/>
      <c r="AH239" s="26"/>
      <c r="AL239" s="26"/>
    </row>
    <row r="240" spans="2:38" ht="15.75" customHeight="1" x14ac:dyDescent="0.25">
      <c r="B240" s="25"/>
      <c r="F240" s="26"/>
      <c r="J240" s="26"/>
      <c r="N240" s="26"/>
      <c r="R240" s="26"/>
      <c r="V240" s="26"/>
      <c r="Z240" s="26"/>
      <c r="AD240" s="26"/>
      <c r="AH240" s="26"/>
      <c r="AL240" s="26"/>
    </row>
    <row r="241" spans="2:38" ht="15.75" customHeight="1" x14ac:dyDescent="0.25">
      <c r="B241" s="25"/>
      <c r="F241" s="26"/>
      <c r="J241" s="26"/>
      <c r="N241" s="26"/>
      <c r="R241" s="26"/>
      <c r="V241" s="26"/>
      <c r="Z241" s="26"/>
      <c r="AD241" s="26"/>
      <c r="AH241" s="26"/>
      <c r="AL241" s="26"/>
    </row>
    <row r="242" spans="2:38" ht="15.75" customHeight="1" x14ac:dyDescent="0.25">
      <c r="B242" s="25"/>
      <c r="F242" s="26"/>
      <c r="J242" s="26"/>
      <c r="N242" s="26"/>
      <c r="R242" s="26"/>
      <c r="V242" s="26"/>
      <c r="Z242" s="26"/>
      <c r="AD242" s="26"/>
      <c r="AH242" s="26"/>
      <c r="AL242" s="26"/>
    </row>
    <row r="243" spans="2:38" ht="15.75" customHeight="1" x14ac:dyDescent="0.25">
      <c r="B243" s="25"/>
      <c r="F243" s="26"/>
      <c r="J243" s="26"/>
      <c r="N243" s="26"/>
      <c r="R243" s="26"/>
      <c r="V243" s="26"/>
      <c r="Z243" s="26"/>
      <c r="AD243" s="26"/>
      <c r="AH243" s="26"/>
      <c r="AL243" s="26"/>
    </row>
    <row r="244" spans="2:38" ht="15.75" customHeight="1" x14ac:dyDescent="0.25">
      <c r="B244" s="25"/>
      <c r="F244" s="26"/>
      <c r="J244" s="26"/>
      <c r="N244" s="26"/>
      <c r="R244" s="26"/>
      <c r="V244" s="26"/>
      <c r="Z244" s="26"/>
      <c r="AD244" s="26"/>
      <c r="AH244" s="26"/>
      <c r="AL244" s="26"/>
    </row>
    <row r="245" spans="2:38" ht="15.75" customHeight="1" x14ac:dyDescent="0.25">
      <c r="B245" s="25"/>
      <c r="F245" s="26"/>
      <c r="J245" s="26"/>
      <c r="N245" s="26"/>
      <c r="R245" s="26"/>
      <c r="V245" s="26"/>
      <c r="Z245" s="26"/>
      <c r="AD245" s="26"/>
      <c r="AH245" s="26"/>
      <c r="AL245" s="26"/>
    </row>
    <row r="246" spans="2:38" ht="15.75" customHeight="1" x14ac:dyDescent="0.25">
      <c r="B246" s="25"/>
      <c r="F246" s="26"/>
      <c r="J246" s="26"/>
      <c r="N246" s="26"/>
      <c r="R246" s="26"/>
      <c r="V246" s="26"/>
      <c r="Z246" s="26"/>
      <c r="AD246" s="26"/>
      <c r="AH246" s="26"/>
      <c r="AL246" s="26"/>
    </row>
    <row r="247" spans="2:38" ht="15.75" customHeight="1" x14ac:dyDescent="0.25">
      <c r="B247" s="25"/>
      <c r="F247" s="26"/>
      <c r="J247" s="26"/>
      <c r="N247" s="26"/>
      <c r="R247" s="26"/>
      <c r="V247" s="26"/>
      <c r="Z247" s="26"/>
      <c r="AD247" s="26"/>
      <c r="AH247" s="26"/>
      <c r="AL247" s="26"/>
    </row>
    <row r="248" spans="2:38" ht="15.75" customHeight="1" x14ac:dyDescent="0.25">
      <c r="B248" s="25"/>
      <c r="F248" s="26"/>
      <c r="J248" s="26"/>
      <c r="N248" s="26"/>
      <c r="R248" s="26"/>
      <c r="V248" s="26"/>
      <c r="Z248" s="26"/>
      <c r="AD248" s="26"/>
      <c r="AH248" s="26"/>
      <c r="AL248" s="26"/>
    </row>
    <row r="249" spans="2:38" ht="15.75" customHeight="1" x14ac:dyDescent="0.25">
      <c r="B249" s="25"/>
      <c r="F249" s="26"/>
      <c r="J249" s="26"/>
      <c r="N249" s="26"/>
      <c r="R249" s="26"/>
      <c r="V249" s="26"/>
      <c r="Z249" s="26"/>
      <c r="AD249" s="26"/>
      <c r="AH249" s="26"/>
      <c r="AL249" s="26"/>
    </row>
    <row r="250" spans="2:38" ht="15.75" customHeight="1" x14ac:dyDescent="0.25">
      <c r="B250" s="25"/>
      <c r="F250" s="26"/>
      <c r="J250" s="26"/>
      <c r="N250" s="26"/>
      <c r="R250" s="26"/>
      <c r="V250" s="26"/>
      <c r="Z250" s="26"/>
      <c r="AD250" s="26"/>
      <c r="AH250" s="26"/>
      <c r="AL250" s="26"/>
    </row>
    <row r="251" spans="2:38" ht="15.75" customHeight="1" x14ac:dyDescent="0.25">
      <c r="B251" s="25"/>
      <c r="F251" s="26"/>
      <c r="J251" s="26"/>
      <c r="N251" s="26"/>
      <c r="R251" s="26"/>
      <c r="V251" s="26"/>
      <c r="Z251" s="26"/>
      <c r="AD251" s="26"/>
      <c r="AH251" s="26"/>
      <c r="AL251" s="26"/>
    </row>
    <row r="252" spans="2:38" ht="15.75" customHeight="1" x14ac:dyDescent="0.25">
      <c r="B252" s="25"/>
      <c r="F252" s="26"/>
      <c r="J252" s="26"/>
      <c r="N252" s="26"/>
      <c r="R252" s="26"/>
      <c r="V252" s="26"/>
      <c r="Z252" s="26"/>
      <c r="AD252" s="26"/>
      <c r="AH252" s="26"/>
      <c r="AL252" s="26"/>
    </row>
    <row r="253" spans="2:38" ht="15.75" customHeight="1" x14ac:dyDescent="0.25">
      <c r="B253" s="25"/>
      <c r="F253" s="26"/>
      <c r="J253" s="26"/>
      <c r="N253" s="26"/>
      <c r="R253" s="26"/>
      <c r="V253" s="26"/>
      <c r="Z253" s="26"/>
      <c r="AD253" s="26"/>
      <c r="AH253" s="26"/>
      <c r="AL253" s="26"/>
    </row>
    <row r="254" spans="2:38" ht="15.75" customHeight="1" x14ac:dyDescent="0.25">
      <c r="B254" s="25"/>
      <c r="F254" s="26"/>
      <c r="J254" s="26"/>
      <c r="N254" s="26"/>
      <c r="R254" s="26"/>
      <c r="V254" s="26"/>
      <c r="Z254" s="26"/>
      <c r="AD254" s="26"/>
      <c r="AH254" s="26"/>
      <c r="AL254" s="26"/>
    </row>
    <row r="255" spans="2:38" ht="15.75" customHeight="1" x14ac:dyDescent="0.25">
      <c r="B255" s="25"/>
      <c r="F255" s="26"/>
      <c r="J255" s="26"/>
      <c r="N255" s="26"/>
      <c r="R255" s="26"/>
      <c r="V255" s="26"/>
      <c r="Z255" s="26"/>
      <c r="AD255" s="26"/>
      <c r="AH255" s="26"/>
      <c r="AL255" s="26"/>
    </row>
    <row r="256" spans="2:38" ht="15.75" customHeight="1" x14ac:dyDescent="0.25">
      <c r="B256" s="25"/>
      <c r="F256" s="26"/>
      <c r="J256" s="26"/>
      <c r="N256" s="26"/>
      <c r="R256" s="26"/>
      <c r="V256" s="26"/>
      <c r="Z256" s="26"/>
      <c r="AD256" s="26"/>
      <c r="AH256" s="26"/>
      <c r="AL256" s="26"/>
    </row>
    <row r="257" spans="2:38" ht="15.75" customHeight="1" x14ac:dyDescent="0.25">
      <c r="B257" s="25"/>
      <c r="F257" s="26"/>
      <c r="J257" s="26"/>
      <c r="N257" s="26"/>
      <c r="R257" s="26"/>
      <c r="V257" s="26"/>
      <c r="Z257" s="26"/>
      <c r="AD257" s="26"/>
      <c r="AH257" s="26"/>
      <c r="AL257" s="26"/>
    </row>
    <row r="258" spans="2:38" ht="15.75" customHeight="1" x14ac:dyDescent="0.25">
      <c r="B258" s="25"/>
      <c r="F258" s="26"/>
      <c r="J258" s="26"/>
      <c r="N258" s="26"/>
      <c r="R258" s="26"/>
      <c r="V258" s="26"/>
      <c r="Z258" s="26"/>
      <c r="AD258" s="26"/>
      <c r="AH258" s="26"/>
      <c r="AL258" s="26"/>
    </row>
    <row r="259" spans="2:38" ht="15.75" customHeight="1" x14ac:dyDescent="0.25">
      <c r="B259" s="25"/>
      <c r="F259" s="26"/>
      <c r="J259" s="26"/>
      <c r="N259" s="26"/>
      <c r="R259" s="26"/>
      <c r="V259" s="26"/>
      <c r="Z259" s="26"/>
      <c r="AD259" s="26"/>
      <c r="AH259" s="26"/>
      <c r="AL259" s="26"/>
    </row>
    <row r="260" spans="2:38" ht="15.75" customHeight="1" x14ac:dyDescent="0.25">
      <c r="B260" s="25"/>
      <c r="F260" s="26"/>
      <c r="J260" s="26"/>
      <c r="N260" s="26"/>
      <c r="R260" s="26"/>
      <c r="V260" s="26"/>
      <c r="Z260" s="26"/>
      <c r="AD260" s="26"/>
      <c r="AH260" s="26"/>
      <c r="AL260" s="26"/>
    </row>
    <row r="261" spans="2:38" ht="15.75" customHeight="1" x14ac:dyDescent="0.25">
      <c r="B261" s="25"/>
      <c r="F261" s="26"/>
      <c r="J261" s="26"/>
      <c r="N261" s="26"/>
      <c r="R261" s="26"/>
      <c r="V261" s="26"/>
      <c r="Z261" s="26"/>
      <c r="AD261" s="26"/>
      <c r="AH261" s="26"/>
      <c r="AL261" s="26"/>
    </row>
    <row r="262" spans="2:38" ht="15.75" customHeight="1" x14ac:dyDescent="0.25">
      <c r="B262" s="25"/>
      <c r="F262" s="26"/>
      <c r="J262" s="26"/>
      <c r="N262" s="26"/>
      <c r="R262" s="26"/>
      <c r="V262" s="26"/>
      <c r="Z262" s="26"/>
      <c r="AD262" s="26"/>
      <c r="AH262" s="26"/>
      <c r="AL262" s="26"/>
    </row>
    <row r="263" spans="2:38" ht="15.75" customHeight="1" x14ac:dyDescent="0.25">
      <c r="B263" s="25"/>
      <c r="F263" s="26"/>
      <c r="J263" s="26"/>
      <c r="N263" s="26"/>
      <c r="R263" s="26"/>
      <c r="V263" s="26"/>
      <c r="Z263" s="26"/>
      <c r="AD263" s="26"/>
      <c r="AH263" s="26"/>
      <c r="AL263" s="26"/>
    </row>
    <row r="264" spans="2:38" ht="15.75" customHeight="1" x14ac:dyDescent="0.25">
      <c r="B264" s="25"/>
      <c r="F264" s="26"/>
      <c r="J264" s="26"/>
      <c r="N264" s="26"/>
      <c r="R264" s="26"/>
      <c r="V264" s="26"/>
      <c r="Z264" s="26"/>
      <c r="AD264" s="26"/>
      <c r="AH264" s="26"/>
      <c r="AL264" s="26"/>
    </row>
    <row r="265" spans="2:38" ht="15.75" customHeight="1" x14ac:dyDescent="0.25">
      <c r="B265" s="25"/>
      <c r="F265" s="26"/>
      <c r="J265" s="26"/>
      <c r="N265" s="26"/>
      <c r="R265" s="26"/>
      <c r="V265" s="26"/>
      <c r="Z265" s="26"/>
      <c r="AD265" s="26"/>
      <c r="AH265" s="26"/>
      <c r="AL265" s="26"/>
    </row>
    <row r="266" spans="2:38" ht="15.75" customHeight="1" x14ac:dyDescent="0.25">
      <c r="B266" s="25"/>
      <c r="F266" s="26"/>
      <c r="J266" s="26"/>
      <c r="N266" s="26"/>
      <c r="R266" s="26"/>
      <c r="V266" s="26"/>
      <c r="Z266" s="26"/>
      <c r="AD266" s="26"/>
      <c r="AH266" s="26"/>
      <c r="AL266" s="26"/>
    </row>
    <row r="267" spans="2:38" ht="15.75" customHeight="1" x14ac:dyDescent="0.25">
      <c r="B267" s="25"/>
      <c r="F267" s="26"/>
      <c r="J267" s="26"/>
      <c r="N267" s="26"/>
      <c r="R267" s="26"/>
      <c r="V267" s="26"/>
      <c r="Z267" s="26"/>
      <c r="AD267" s="26"/>
      <c r="AH267" s="26"/>
      <c r="AL267" s="26"/>
    </row>
    <row r="268" spans="2:38" ht="15.75" customHeight="1" x14ac:dyDescent="0.25">
      <c r="B268" s="25"/>
      <c r="F268" s="26"/>
      <c r="J268" s="26"/>
      <c r="N268" s="26"/>
      <c r="R268" s="26"/>
      <c r="V268" s="26"/>
      <c r="Z268" s="26"/>
      <c r="AD268" s="26"/>
      <c r="AH268" s="26"/>
      <c r="AL268" s="26"/>
    </row>
    <row r="269" spans="2:38" ht="15.75" customHeight="1" x14ac:dyDescent="0.25">
      <c r="B269" s="25"/>
      <c r="F269" s="26"/>
      <c r="J269" s="26"/>
      <c r="N269" s="26"/>
      <c r="R269" s="26"/>
      <c r="V269" s="26"/>
      <c r="Z269" s="26"/>
      <c r="AD269" s="26"/>
      <c r="AH269" s="26"/>
      <c r="AL269" s="26"/>
    </row>
    <row r="270" spans="2:38" ht="15.75" customHeight="1" x14ac:dyDescent="0.25">
      <c r="B270" s="25"/>
      <c r="F270" s="26"/>
      <c r="J270" s="26"/>
      <c r="N270" s="26"/>
      <c r="R270" s="26"/>
      <c r="V270" s="26"/>
      <c r="Z270" s="26"/>
      <c r="AD270" s="26"/>
      <c r="AH270" s="26"/>
      <c r="AL270" s="26"/>
    </row>
    <row r="271" spans="2:38" ht="15.75" customHeight="1" x14ac:dyDescent="0.25">
      <c r="B271" s="25"/>
      <c r="F271" s="26"/>
      <c r="J271" s="26"/>
      <c r="N271" s="26"/>
      <c r="R271" s="26"/>
      <c r="V271" s="26"/>
      <c r="Z271" s="26"/>
      <c r="AD271" s="26"/>
      <c r="AH271" s="26"/>
      <c r="AL271" s="26"/>
    </row>
    <row r="272" spans="2:38" ht="15.75" customHeight="1" x14ac:dyDescent="0.25">
      <c r="B272" s="25"/>
      <c r="F272" s="26"/>
      <c r="J272" s="26"/>
      <c r="N272" s="26"/>
      <c r="R272" s="26"/>
      <c r="V272" s="26"/>
      <c r="Z272" s="26"/>
      <c r="AD272" s="26"/>
      <c r="AH272" s="26"/>
      <c r="AL272" s="26"/>
    </row>
    <row r="273" spans="2:38" ht="15.75" customHeight="1" x14ac:dyDescent="0.25">
      <c r="B273" s="25"/>
      <c r="F273" s="26"/>
      <c r="J273" s="26"/>
      <c r="N273" s="26"/>
      <c r="R273" s="26"/>
      <c r="V273" s="26"/>
      <c r="Z273" s="26"/>
      <c r="AD273" s="26"/>
      <c r="AH273" s="26"/>
      <c r="AL273" s="26"/>
    </row>
    <row r="274" spans="2:38" ht="15.75" customHeight="1" x14ac:dyDescent="0.25">
      <c r="B274" s="25"/>
      <c r="F274" s="26"/>
      <c r="J274" s="26"/>
      <c r="N274" s="26"/>
      <c r="R274" s="26"/>
      <c r="V274" s="26"/>
      <c r="Z274" s="26"/>
      <c r="AD274" s="26"/>
      <c r="AH274" s="26"/>
      <c r="AL274" s="26"/>
    </row>
    <row r="275" spans="2:38" ht="15.75" customHeight="1" x14ac:dyDescent="0.25">
      <c r="B275" s="25"/>
      <c r="F275" s="26"/>
      <c r="J275" s="26"/>
      <c r="N275" s="26"/>
      <c r="R275" s="26"/>
      <c r="V275" s="26"/>
      <c r="Z275" s="26"/>
      <c r="AD275" s="26"/>
      <c r="AH275" s="26"/>
      <c r="AL275" s="26"/>
    </row>
    <row r="276" spans="2:38" ht="15.75" customHeight="1" x14ac:dyDescent="0.25">
      <c r="B276" s="25"/>
      <c r="F276" s="26"/>
      <c r="J276" s="26"/>
      <c r="N276" s="26"/>
      <c r="R276" s="26"/>
      <c r="V276" s="26"/>
      <c r="Z276" s="26"/>
      <c r="AD276" s="26"/>
      <c r="AH276" s="26"/>
      <c r="AL276" s="26"/>
    </row>
    <row r="277" spans="2:38" ht="15.75" customHeight="1" x14ac:dyDescent="0.25">
      <c r="B277" s="25"/>
      <c r="F277" s="26"/>
      <c r="J277" s="26"/>
      <c r="N277" s="26"/>
      <c r="R277" s="26"/>
      <c r="V277" s="26"/>
      <c r="Z277" s="26"/>
      <c r="AD277" s="26"/>
      <c r="AH277" s="26"/>
      <c r="AL277" s="26"/>
    </row>
    <row r="278" spans="2:38" ht="15.75" customHeight="1" x14ac:dyDescent="0.25">
      <c r="B278" s="25"/>
      <c r="F278" s="26"/>
      <c r="J278" s="26"/>
      <c r="N278" s="26"/>
      <c r="R278" s="26"/>
      <c r="V278" s="26"/>
      <c r="Z278" s="26"/>
      <c r="AD278" s="26"/>
      <c r="AH278" s="26"/>
      <c r="AL278" s="26"/>
    </row>
    <row r="279" spans="2:38" ht="15.75" customHeight="1" x14ac:dyDescent="0.25">
      <c r="B279" s="25"/>
      <c r="F279" s="26"/>
      <c r="J279" s="26"/>
      <c r="N279" s="26"/>
      <c r="R279" s="26"/>
      <c r="V279" s="26"/>
      <c r="Z279" s="26"/>
      <c r="AD279" s="26"/>
      <c r="AH279" s="26"/>
      <c r="AL279" s="26"/>
    </row>
    <row r="280" spans="2:38" ht="15.75" customHeight="1" x14ac:dyDescent="0.25">
      <c r="B280" s="25"/>
      <c r="F280" s="26"/>
      <c r="J280" s="26"/>
      <c r="N280" s="26"/>
      <c r="R280" s="26"/>
      <c r="V280" s="26"/>
      <c r="Z280" s="26"/>
      <c r="AD280" s="26"/>
      <c r="AH280" s="26"/>
      <c r="AL280" s="26"/>
    </row>
    <row r="281" spans="2:38" ht="15.75" customHeight="1" x14ac:dyDescent="0.25">
      <c r="B281" s="25"/>
      <c r="F281" s="26"/>
      <c r="J281" s="26"/>
      <c r="N281" s="26"/>
      <c r="R281" s="26"/>
      <c r="V281" s="26"/>
      <c r="Z281" s="26"/>
      <c r="AD281" s="26"/>
      <c r="AH281" s="26"/>
      <c r="AL281" s="26"/>
    </row>
    <row r="282" spans="2:38" ht="15.75" customHeight="1" x14ac:dyDescent="0.25">
      <c r="B282" s="25"/>
      <c r="F282" s="26"/>
      <c r="J282" s="26"/>
      <c r="N282" s="26"/>
      <c r="R282" s="26"/>
      <c r="V282" s="26"/>
      <c r="Z282" s="26"/>
      <c r="AD282" s="26"/>
      <c r="AH282" s="26"/>
      <c r="AL282" s="26"/>
    </row>
    <row r="283" spans="2:38" ht="15.75" customHeight="1" x14ac:dyDescent="0.25">
      <c r="B283" s="25"/>
      <c r="F283" s="26"/>
      <c r="J283" s="26"/>
      <c r="N283" s="26"/>
      <c r="R283" s="26"/>
      <c r="V283" s="26"/>
      <c r="Z283" s="26"/>
      <c r="AD283" s="26"/>
      <c r="AH283" s="26"/>
      <c r="AL283" s="26"/>
    </row>
    <row r="284" spans="2:38" ht="15.75" customHeight="1" x14ac:dyDescent="0.25">
      <c r="B284" s="25"/>
      <c r="F284" s="26"/>
      <c r="J284" s="26"/>
      <c r="N284" s="26"/>
      <c r="R284" s="26"/>
      <c r="V284" s="26"/>
      <c r="Z284" s="26"/>
      <c r="AD284" s="26"/>
      <c r="AH284" s="26"/>
      <c r="AL284" s="26"/>
    </row>
    <row r="285" spans="2:38" ht="15.75" customHeight="1" x14ac:dyDescent="0.25">
      <c r="B285" s="25"/>
      <c r="F285" s="26"/>
      <c r="J285" s="26"/>
      <c r="N285" s="26"/>
      <c r="R285" s="26"/>
      <c r="V285" s="26"/>
      <c r="Z285" s="26"/>
      <c r="AD285" s="26"/>
      <c r="AH285" s="26"/>
      <c r="AL285" s="26"/>
    </row>
    <row r="286" spans="2:38" ht="15.75" customHeight="1" x14ac:dyDescent="0.25">
      <c r="B286" s="25"/>
      <c r="F286" s="26"/>
      <c r="J286" s="26"/>
      <c r="N286" s="26"/>
      <c r="R286" s="26"/>
      <c r="V286" s="26"/>
      <c r="Z286" s="26"/>
      <c r="AD286" s="26"/>
      <c r="AH286" s="26"/>
      <c r="AL286" s="26"/>
    </row>
    <row r="287" spans="2:38" ht="15.75" customHeight="1" x14ac:dyDescent="0.25">
      <c r="B287" s="25"/>
      <c r="F287" s="26"/>
      <c r="J287" s="26"/>
      <c r="N287" s="26"/>
      <c r="R287" s="26"/>
      <c r="V287" s="26"/>
      <c r="Z287" s="26"/>
      <c r="AD287" s="26"/>
      <c r="AH287" s="26"/>
      <c r="AL287" s="26"/>
    </row>
    <row r="288" spans="2:38" ht="15.75" customHeight="1" x14ac:dyDescent="0.25">
      <c r="B288" s="25"/>
      <c r="F288" s="26"/>
      <c r="J288" s="26"/>
      <c r="N288" s="26"/>
      <c r="R288" s="26"/>
      <c r="V288" s="26"/>
      <c r="Z288" s="26"/>
      <c r="AD288" s="26"/>
      <c r="AH288" s="26"/>
      <c r="AL288" s="26"/>
    </row>
    <row r="289" spans="2:38" ht="15.75" customHeight="1" x14ac:dyDescent="0.25">
      <c r="B289" s="25"/>
      <c r="F289" s="26"/>
      <c r="J289" s="26"/>
      <c r="N289" s="26"/>
      <c r="R289" s="26"/>
      <c r="V289" s="26"/>
      <c r="Z289" s="26"/>
      <c r="AD289" s="26"/>
      <c r="AH289" s="26"/>
      <c r="AL289" s="26"/>
    </row>
    <row r="290" spans="2:38" ht="15.75" customHeight="1" x14ac:dyDescent="0.25">
      <c r="B290" s="25"/>
      <c r="F290" s="26"/>
      <c r="J290" s="26"/>
      <c r="N290" s="26"/>
      <c r="R290" s="26"/>
      <c r="V290" s="26"/>
      <c r="Z290" s="26"/>
      <c r="AD290" s="26"/>
      <c r="AH290" s="26"/>
      <c r="AL290" s="26"/>
    </row>
    <row r="291" spans="2:38" ht="15.75" customHeight="1" x14ac:dyDescent="0.25">
      <c r="B291" s="25"/>
      <c r="F291" s="26"/>
      <c r="J291" s="26"/>
      <c r="N291" s="26"/>
      <c r="R291" s="26"/>
      <c r="V291" s="26"/>
      <c r="Z291" s="26"/>
      <c r="AD291" s="26"/>
      <c r="AH291" s="26"/>
      <c r="AL291" s="26"/>
    </row>
    <row r="292" spans="2:38" ht="15.75" customHeight="1" x14ac:dyDescent="0.25">
      <c r="B292" s="25"/>
      <c r="F292" s="26"/>
      <c r="J292" s="26"/>
      <c r="N292" s="26"/>
      <c r="R292" s="26"/>
      <c r="V292" s="26"/>
      <c r="Z292" s="26"/>
      <c r="AD292" s="26"/>
      <c r="AH292" s="26"/>
      <c r="AL292" s="26"/>
    </row>
    <row r="293" spans="2:38" ht="15.75" customHeight="1" x14ac:dyDescent="0.25">
      <c r="B293" s="25"/>
      <c r="F293" s="26"/>
      <c r="J293" s="26"/>
      <c r="N293" s="26"/>
      <c r="R293" s="26"/>
      <c r="V293" s="26"/>
      <c r="Z293" s="26"/>
      <c r="AD293" s="26"/>
      <c r="AH293" s="26"/>
      <c r="AL293" s="26"/>
    </row>
    <row r="294" spans="2:38" ht="15.75" customHeight="1" x14ac:dyDescent="0.25">
      <c r="B294" s="25"/>
      <c r="F294" s="26"/>
      <c r="J294" s="26"/>
      <c r="N294" s="26"/>
      <c r="R294" s="26"/>
      <c r="V294" s="26"/>
      <c r="Z294" s="26"/>
      <c r="AD294" s="26"/>
      <c r="AH294" s="26"/>
      <c r="AL294" s="26"/>
    </row>
    <row r="295" spans="2:38" ht="15.75" customHeight="1" x14ac:dyDescent="0.25">
      <c r="B295" s="25"/>
      <c r="F295" s="26"/>
      <c r="J295" s="26"/>
      <c r="N295" s="26"/>
      <c r="R295" s="26"/>
      <c r="V295" s="26"/>
      <c r="Z295" s="26"/>
      <c r="AD295" s="26"/>
      <c r="AH295" s="26"/>
      <c r="AL295" s="26"/>
    </row>
    <row r="296" spans="2:38" ht="15.75" customHeight="1" x14ac:dyDescent="0.25">
      <c r="B296" s="25"/>
      <c r="F296" s="26"/>
      <c r="J296" s="26"/>
      <c r="N296" s="26"/>
      <c r="R296" s="26"/>
      <c r="V296" s="26"/>
      <c r="Z296" s="26"/>
      <c r="AD296" s="26"/>
      <c r="AH296" s="26"/>
      <c r="AL296" s="26"/>
    </row>
    <row r="297" spans="2:38" ht="15.75" customHeight="1" x14ac:dyDescent="0.25">
      <c r="B297" s="25"/>
      <c r="F297" s="26"/>
      <c r="J297" s="26"/>
      <c r="N297" s="26"/>
      <c r="R297" s="26"/>
      <c r="V297" s="26"/>
      <c r="Z297" s="26"/>
      <c r="AD297" s="26"/>
      <c r="AH297" s="26"/>
      <c r="AL297" s="26"/>
    </row>
    <row r="298" spans="2:38" ht="15.75" customHeight="1" x14ac:dyDescent="0.25">
      <c r="B298" s="25"/>
      <c r="F298" s="26"/>
      <c r="J298" s="26"/>
      <c r="N298" s="26"/>
      <c r="R298" s="26"/>
      <c r="V298" s="26"/>
      <c r="Z298" s="26"/>
      <c r="AD298" s="26"/>
      <c r="AH298" s="26"/>
      <c r="AL298" s="26"/>
    </row>
    <row r="299" spans="2:38" ht="15.75" customHeight="1" x14ac:dyDescent="0.25">
      <c r="B299" s="25"/>
      <c r="F299" s="26"/>
      <c r="J299" s="26"/>
      <c r="N299" s="26"/>
      <c r="R299" s="26"/>
      <c r="V299" s="26"/>
      <c r="Z299" s="26"/>
      <c r="AD299" s="26"/>
      <c r="AH299" s="26"/>
      <c r="AL299" s="26"/>
    </row>
    <row r="300" spans="2:38" ht="15.75" customHeight="1" x14ac:dyDescent="0.25">
      <c r="B300" s="25"/>
      <c r="F300" s="26"/>
      <c r="J300" s="26"/>
      <c r="N300" s="26"/>
      <c r="R300" s="26"/>
      <c r="V300" s="26"/>
      <c r="Z300" s="26"/>
      <c r="AD300" s="26"/>
      <c r="AH300" s="26"/>
      <c r="AL300" s="26"/>
    </row>
    <row r="301" spans="2:38" ht="15.75" customHeight="1" x14ac:dyDescent="0.25">
      <c r="B301" s="25"/>
      <c r="F301" s="26"/>
      <c r="J301" s="26"/>
      <c r="N301" s="26"/>
      <c r="R301" s="26"/>
      <c r="V301" s="26"/>
      <c r="Z301" s="26"/>
      <c r="AD301" s="26"/>
      <c r="AH301" s="26"/>
      <c r="AL301" s="26"/>
    </row>
    <row r="302" spans="2:38" ht="15.75" customHeight="1" x14ac:dyDescent="0.25">
      <c r="B302" s="25"/>
      <c r="F302" s="26"/>
      <c r="J302" s="26"/>
      <c r="N302" s="26"/>
      <c r="R302" s="26"/>
      <c r="V302" s="26"/>
      <c r="Z302" s="26"/>
      <c r="AD302" s="26"/>
      <c r="AH302" s="26"/>
      <c r="AL302" s="26"/>
    </row>
    <row r="303" spans="2:38" ht="15.75" customHeight="1" x14ac:dyDescent="0.25">
      <c r="B303" s="25"/>
      <c r="F303" s="26"/>
      <c r="J303" s="26"/>
      <c r="N303" s="26"/>
      <c r="R303" s="26"/>
      <c r="V303" s="26"/>
      <c r="Z303" s="26"/>
      <c r="AD303" s="26"/>
      <c r="AH303" s="26"/>
      <c r="AL303" s="26"/>
    </row>
    <row r="304" spans="2:38" ht="15.75" customHeight="1" x14ac:dyDescent="0.25">
      <c r="B304" s="25"/>
      <c r="F304" s="26"/>
      <c r="J304" s="26"/>
      <c r="N304" s="26"/>
      <c r="R304" s="26"/>
      <c r="V304" s="26"/>
      <c r="Z304" s="26"/>
      <c r="AD304" s="26"/>
      <c r="AH304" s="26"/>
      <c r="AL304" s="26"/>
    </row>
    <row r="305" spans="2:38" ht="15.75" customHeight="1" x14ac:dyDescent="0.25">
      <c r="B305" s="25"/>
      <c r="F305" s="26"/>
      <c r="J305" s="26"/>
      <c r="N305" s="26"/>
      <c r="R305" s="26"/>
      <c r="V305" s="26"/>
      <c r="Z305" s="26"/>
      <c r="AD305" s="26"/>
      <c r="AH305" s="26"/>
      <c r="AL305" s="26"/>
    </row>
    <row r="306" spans="2:38" ht="15.75" customHeight="1" x14ac:dyDescent="0.25">
      <c r="B306" s="25"/>
      <c r="F306" s="26"/>
      <c r="J306" s="26"/>
      <c r="N306" s="26"/>
      <c r="R306" s="26"/>
      <c r="V306" s="26"/>
      <c r="Z306" s="26"/>
      <c r="AD306" s="26"/>
      <c r="AH306" s="26"/>
      <c r="AL306" s="26"/>
    </row>
    <row r="307" spans="2:38" ht="15.75" customHeight="1" x14ac:dyDescent="0.25">
      <c r="B307" s="25"/>
      <c r="F307" s="26"/>
      <c r="J307" s="26"/>
      <c r="N307" s="26"/>
      <c r="R307" s="26"/>
      <c r="V307" s="26"/>
      <c r="Z307" s="26"/>
      <c r="AD307" s="26"/>
      <c r="AH307" s="26"/>
      <c r="AL307" s="26"/>
    </row>
    <row r="308" spans="2:38" ht="15.75" customHeight="1" x14ac:dyDescent="0.25">
      <c r="B308" s="25"/>
      <c r="F308" s="26"/>
      <c r="J308" s="26"/>
      <c r="N308" s="26"/>
      <c r="R308" s="26"/>
      <c r="V308" s="26"/>
      <c r="Z308" s="26"/>
      <c r="AD308" s="26"/>
      <c r="AH308" s="26"/>
      <c r="AL308" s="26"/>
    </row>
    <row r="309" spans="2:38" ht="15.75" customHeight="1" x14ac:dyDescent="0.25">
      <c r="B309" s="25"/>
      <c r="F309" s="26"/>
      <c r="J309" s="26"/>
      <c r="N309" s="26"/>
      <c r="R309" s="26"/>
      <c r="V309" s="26"/>
      <c r="Z309" s="26"/>
      <c r="AD309" s="26"/>
      <c r="AH309" s="26"/>
      <c r="AL309" s="26"/>
    </row>
    <row r="310" spans="2:38" ht="15.75" customHeight="1" x14ac:dyDescent="0.25">
      <c r="B310" s="25"/>
      <c r="F310" s="26"/>
      <c r="J310" s="26"/>
      <c r="N310" s="26"/>
      <c r="R310" s="26"/>
      <c r="V310" s="26"/>
      <c r="Z310" s="26"/>
      <c r="AD310" s="26"/>
      <c r="AH310" s="26"/>
      <c r="AL310" s="26"/>
    </row>
    <row r="311" spans="2:38" ht="15.75" customHeight="1" x14ac:dyDescent="0.25">
      <c r="B311" s="25"/>
      <c r="F311" s="26"/>
      <c r="J311" s="26"/>
      <c r="N311" s="26"/>
      <c r="R311" s="26"/>
      <c r="V311" s="26"/>
      <c r="Z311" s="26"/>
      <c r="AD311" s="26"/>
      <c r="AH311" s="26"/>
      <c r="AL311" s="26"/>
    </row>
    <row r="312" spans="2:38" ht="15.75" customHeight="1" x14ac:dyDescent="0.25">
      <c r="B312" s="25"/>
      <c r="F312" s="26"/>
      <c r="J312" s="26"/>
      <c r="N312" s="26"/>
      <c r="R312" s="26"/>
      <c r="V312" s="26"/>
      <c r="Z312" s="26"/>
      <c r="AD312" s="26"/>
      <c r="AH312" s="26"/>
      <c r="AL312" s="26"/>
    </row>
    <row r="313" spans="2:38" ht="15.75" customHeight="1" x14ac:dyDescent="0.25">
      <c r="B313" s="25"/>
      <c r="F313" s="26"/>
      <c r="J313" s="26"/>
      <c r="N313" s="26"/>
      <c r="R313" s="26"/>
      <c r="V313" s="26"/>
      <c r="Z313" s="26"/>
      <c r="AD313" s="26"/>
      <c r="AH313" s="26"/>
      <c r="AL313" s="26"/>
    </row>
    <row r="314" spans="2:38" ht="15.75" customHeight="1" x14ac:dyDescent="0.25">
      <c r="B314" s="25"/>
      <c r="F314" s="26"/>
      <c r="J314" s="26"/>
      <c r="N314" s="26"/>
      <c r="R314" s="26"/>
      <c r="V314" s="26"/>
      <c r="Z314" s="26"/>
      <c r="AD314" s="26"/>
      <c r="AH314" s="26"/>
      <c r="AL314" s="26"/>
    </row>
    <row r="315" spans="2:38" ht="15.75" customHeight="1" x14ac:dyDescent="0.25">
      <c r="B315" s="25"/>
      <c r="F315" s="26"/>
      <c r="J315" s="26"/>
      <c r="N315" s="26"/>
      <c r="R315" s="26"/>
      <c r="V315" s="26"/>
      <c r="Z315" s="26"/>
      <c r="AD315" s="26"/>
      <c r="AH315" s="26"/>
      <c r="AL315" s="26"/>
    </row>
    <row r="316" spans="2:38" ht="15.75" customHeight="1" x14ac:dyDescent="0.25">
      <c r="B316" s="25"/>
      <c r="F316" s="26"/>
      <c r="J316" s="26"/>
      <c r="N316" s="26"/>
      <c r="R316" s="26"/>
      <c r="V316" s="26"/>
      <c r="Z316" s="26"/>
      <c r="AD316" s="26"/>
      <c r="AH316" s="26"/>
      <c r="AL316" s="26"/>
    </row>
    <row r="317" spans="2:38" ht="15.75" customHeight="1" x14ac:dyDescent="0.25">
      <c r="B317" s="25"/>
      <c r="F317" s="26"/>
      <c r="J317" s="26"/>
      <c r="N317" s="26"/>
      <c r="R317" s="26"/>
      <c r="V317" s="26"/>
      <c r="Z317" s="26"/>
      <c r="AD317" s="26"/>
      <c r="AH317" s="26"/>
      <c r="AL317" s="26"/>
    </row>
    <row r="318" spans="2:38" ht="15.75" customHeight="1" x14ac:dyDescent="0.25">
      <c r="B318" s="25"/>
      <c r="F318" s="26"/>
      <c r="J318" s="26"/>
      <c r="N318" s="26"/>
      <c r="R318" s="26"/>
      <c r="V318" s="26"/>
      <c r="Z318" s="26"/>
      <c r="AD318" s="26"/>
      <c r="AH318" s="26"/>
      <c r="AL318" s="26"/>
    </row>
    <row r="319" spans="2:38" ht="15.75" customHeight="1" x14ac:dyDescent="0.25">
      <c r="B319" s="25"/>
      <c r="F319" s="26"/>
      <c r="J319" s="26"/>
      <c r="N319" s="26"/>
      <c r="R319" s="26"/>
      <c r="V319" s="26"/>
      <c r="Z319" s="26"/>
      <c r="AD319" s="26"/>
      <c r="AH319" s="26"/>
      <c r="AL319" s="26"/>
    </row>
    <row r="320" spans="2:38" ht="15.75" customHeight="1" x14ac:dyDescent="0.25">
      <c r="B320" s="25"/>
      <c r="F320" s="26"/>
      <c r="J320" s="26"/>
      <c r="N320" s="26"/>
      <c r="R320" s="26"/>
      <c r="V320" s="26"/>
      <c r="Z320" s="26"/>
      <c r="AD320" s="26"/>
      <c r="AH320" s="26"/>
      <c r="AL320" s="26"/>
    </row>
    <row r="321" spans="2:38" ht="15.75" customHeight="1" x14ac:dyDescent="0.25">
      <c r="B321" s="25"/>
      <c r="F321" s="26"/>
      <c r="J321" s="26"/>
      <c r="N321" s="26"/>
      <c r="R321" s="26"/>
      <c r="V321" s="26"/>
      <c r="Z321" s="26"/>
      <c r="AD321" s="26"/>
      <c r="AH321" s="26"/>
      <c r="AL321" s="26"/>
    </row>
    <row r="322" spans="2:38" ht="15.75" customHeight="1" x14ac:dyDescent="0.25">
      <c r="B322" s="25"/>
      <c r="F322" s="26"/>
      <c r="J322" s="26"/>
      <c r="N322" s="26"/>
      <c r="R322" s="26"/>
      <c r="V322" s="26"/>
      <c r="Z322" s="26"/>
      <c r="AD322" s="26"/>
      <c r="AH322" s="26"/>
      <c r="AL322" s="26"/>
    </row>
    <row r="323" spans="2:38" ht="15.75" customHeight="1" x14ac:dyDescent="0.25">
      <c r="B323" s="25"/>
      <c r="F323" s="26"/>
      <c r="J323" s="26"/>
      <c r="N323" s="26"/>
      <c r="R323" s="26"/>
      <c r="V323" s="26"/>
      <c r="Z323" s="26"/>
      <c r="AD323" s="26"/>
      <c r="AH323" s="26"/>
      <c r="AL323" s="26"/>
    </row>
    <row r="324" spans="2:38" ht="15.75" customHeight="1" x14ac:dyDescent="0.25">
      <c r="B324" s="25"/>
      <c r="F324" s="26"/>
      <c r="J324" s="26"/>
      <c r="N324" s="26"/>
      <c r="R324" s="26"/>
      <c r="V324" s="26"/>
      <c r="Z324" s="26"/>
      <c r="AD324" s="26"/>
      <c r="AH324" s="26"/>
      <c r="AL324" s="26"/>
    </row>
    <row r="325" spans="2:38" ht="15.75" customHeight="1" x14ac:dyDescent="0.25">
      <c r="B325" s="25"/>
      <c r="F325" s="26"/>
      <c r="J325" s="26"/>
      <c r="N325" s="26"/>
      <c r="R325" s="26"/>
      <c r="V325" s="26"/>
      <c r="Z325" s="26"/>
      <c r="AD325" s="26"/>
      <c r="AH325" s="26"/>
      <c r="AL325" s="26"/>
    </row>
    <row r="326" spans="2:38" ht="15.75" customHeight="1" x14ac:dyDescent="0.25">
      <c r="B326" s="25"/>
      <c r="F326" s="26"/>
      <c r="J326" s="26"/>
      <c r="N326" s="26"/>
      <c r="R326" s="26"/>
      <c r="V326" s="26"/>
      <c r="Z326" s="26"/>
      <c r="AD326" s="26"/>
      <c r="AH326" s="26"/>
      <c r="AL326" s="26"/>
    </row>
    <row r="327" spans="2:38" ht="15.75" customHeight="1" x14ac:dyDescent="0.25">
      <c r="B327" s="25"/>
      <c r="F327" s="26"/>
      <c r="J327" s="26"/>
      <c r="N327" s="26"/>
      <c r="R327" s="26"/>
      <c r="V327" s="26"/>
      <c r="Z327" s="26"/>
      <c r="AD327" s="26"/>
      <c r="AH327" s="26"/>
      <c r="AL327" s="26"/>
    </row>
    <row r="328" spans="2:38" ht="15.75" customHeight="1" x14ac:dyDescent="0.25">
      <c r="B328" s="25"/>
      <c r="F328" s="26"/>
      <c r="J328" s="26"/>
      <c r="N328" s="26"/>
      <c r="R328" s="26"/>
      <c r="V328" s="26"/>
      <c r="Z328" s="26"/>
      <c r="AD328" s="26"/>
      <c r="AH328" s="26"/>
      <c r="AL328" s="26"/>
    </row>
    <row r="329" spans="2:38" ht="15.75" customHeight="1" x14ac:dyDescent="0.25">
      <c r="B329" s="25"/>
      <c r="F329" s="26"/>
      <c r="J329" s="26"/>
      <c r="N329" s="26"/>
      <c r="R329" s="26"/>
      <c r="V329" s="26"/>
      <c r="Z329" s="26"/>
      <c r="AD329" s="26"/>
      <c r="AH329" s="26"/>
      <c r="AL329" s="26"/>
    </row>
    <row r="330" spans="2:38" ht="15.75" customHeight="1" x14ac:dyDescent="0.25">
      <c r="B330" s="25"/>
      <c r="F330" s="26"/>
      <c r="J330" s="26"/>
      <c r="N330" s="26"/>
      <c r="R330" s="26"/>
      <c r="V330" s="26"/>
      <c r="Z330" s="26"/>
      <c r="AD330" s="26"/>
      <c r="AH330" s="26"/>
      <c r="AL330" s="26"/>
    </row>
    <row r="331" spans="2:38" ht="15.75" customHeight="1" x14ac:dyDescent="0.25">
      <c r="B331" s="25"/>
      <c r="F331" s="26"/>
      <c r="J331" s="26"/>
      <c r="N331" s="26"/>
      <c r="R331" s="26"/>
      <c r="V331" s="26"/>
      <c r="Z331" s="26"/>
      <c r="AD331" s="26"/>
      <c r="AH331" s="26"/>
      <c r="AL331" s="26"/>
    </row>
    <row r="332" spans="2:38" ht="15.75" customHeight="1" x14ac:dyDescent="0.25">
      <c r="B332" s="25"/>
      <c r="F332" s="26"/>
      <c r="J332" s="26"/>
      <c r="N332" s="26"/>
      <c r="R332" s="26"/>
      <c r="V332" s="26"/>
      <c r="Z332" s="26"/>
      <c r="AD332" s="26"/>
      <c r="AH332" s="26"/>
      <c r="AL332" s="26"/>
    </row>
    <row r="333" spans="2:38" ht="15.75" customHeight="1" x14ac:dyDescent="0.25">
      <c r="B333" s="25"/>
      <c r="F333" s="26"/>
      <c r="J333" s="26"/>
      <c r="N333" s="26"/>
      <c r="R333" s="26"/>
      <c r="V333" s="26"/>
      <c r="Z333" s="26"/>
      <c r="AD333" s="26"/>
      <c r="AH333" s="26"/>
      <c r="AL333" s="26"/>
    </row>
    <row r="334" spans="2:38" ht="15.75" customHeight="1" x14ac:dyDescent="0.25">
      <c r="B334" s="25"/>
      <c r="F334" s="26"/>
      <c r="J334" s="26"/>
      <c r="N334" s="26"/>
      <c r="R334" s="26"/>
      <c r="V334" s="26"/>
      <c r="Z334" s="26"/>
      <c r="AD334" s="26"/>
      <c r="AH334" s="26"/>
      <c r="AL334" s="26"/>
    </row>
    <row r="335" spans="2:38" ht="15.75" customHeight="1" x14ac:dyDescent="0.25">
      <c r="B335" s="25"/>
      <c r="F335" s="26"/>
      <c r="J335" s="26"/>
      <c r="N335" s="26"/>
      <c r="R335" s="26"/>
      <c r="V335" s="26"/>
      <c r="Z335" s="26"/>
      <c r="AD335" s="26"/>
      <c r="AH335" s="26"/>
      <c r="AL335" s="26"/>
    </row>
    <row r="336" spans="2:38" ht="15.75" customHeight="1" x14ac:dyDescent="0.25">
      <c r="B336" s="25"/>
      <c r="F336" s="26"/>
      <c r="J336" s="26"/>
      <c r="N336" s="26"/>
      <c r="R336" s="26"/>
      <c r="V336" s="26"/>
      <c r="Z336" s="26"/>
      <c r="AD336" s="26"/>
      <c r="AH336" s="26"/>
      <c r="AL336" s="26"/>
    </row>
    <row r="337" spans="2:38" ht="15.75" customHeight="1" x14ac:dyDescent="0.25">
      <c r="B337" s="25"/>
      <c r="F337" s="26"/>
      <c r="J337" s="26"/>
      <c r="N337" s="26"/>
      <c r="R337" s="26"/>
      <c r="V337" s="26"/>
      <c r="Z337" s="26"/>
      <c r="AD337" s="26"/>
      <c r="AH337" s="26"/>
      <c r="AL337" s="26"/>
    </row>
    <row r="338" spans="2:38" ht="15.75" customHeight="1" x14ac:dyDescent="0.25">
      <c r="B338" s="25"/>
      <c r="F338" s="26"/>
      <c r="J338" s="26"/>
      <c r="N338" s="26"/>
      <c r="R338" s="26"/>
      <c r="V338" s="26"/>
      <c r="Z338" s="26"/>
      <c r="AD338" s="26"/>
      <c r="AH338" s="26"/>
      <c r="AL338" s="26"/>
    </row>
    <row r="339" spans="2:38" ht="15.75" customHeight="1" x14ac:dyDescent="0.25">
      <c r="B339" s="25"/>
      <c r="F339" s="26"/>
      <c r="J339" s="26"/>
      <c r="N339" s="26"/>
      <c r="R339" s="26"/>
      <c r="V339" s="26"/>
      <c r="Z339" s="26"/>
      <c r="AD339" s="26"/>
      <c r="AH339" s="26"/>
      <c r="AL339" s="26"/>
    </row>
    <row r="340" spans="2:38" ht="15.75" customHeight="1" x14ac:dyDescent="0.25">
      <c r="B340" s="25"/>
      <c r="F340" s="26"/>
      <c r="J340" s="26"/>
      <c r="N340" s="26"/>
      <c r="R340" s="26"/>
      <c r="V340" s="26"/>
      <c r="Z340" s="26"/>
      <c r="AD340" s="26"/>
      <c r="AH340" s="26"/>
      <c r="AL340" s="26"/>
    </row>
    <row r="341" spans="2:38" ht="15.75" customHeight="1" x14ac:dyDescent="0.25">
      <c r="B341" s="25"/>
      <c r="F341" s="26"/>
      <c r="J341" s="26"/>
      <c r="N341" s="26"/>
      <c r="R341" s="26"/>
      <c r="V341" s="26"/>
      <c r="Z341" s="26"/>
      <c r="AD341" s="26"/>
      <c r="AH341" s="26"/>
      <c r="AL341" s="26"/>
    </row>
    <row r="342" spans="2:38" ht="15.75" customHeight="1" x14ac:dyDescent="0.25">
      <c r="B342" s="25"/>
      <c r="F342" s="26"/>
      <c r="J342" s="26"/>
      <c r="N342" s="26"/>
      <c r="R342" s="26"/>
      <c r="V342" s="26"/>
      <c r="Z342" s="26"/>
      <c r="AD342" s="26"/>
      <c r="AH342" s="26"/>
      <c r="AL342" s="26"/>
    </row>
    <row r="343" spans="2:38" ht="15.75" customHeight="1" x14ac:dyDescent="0.25">
      <c r="B343" s="25"/>
      <c r="F343" s="26"/>
      <c r="J343" s="26"/>
      <c r="N343" s="26"/>
      <c r="R343" s="26"/>
      <c r="V343" s="26"/>
      <c r="Z343" s="26"/>
      <c r="AD343" s="26"/>
      <c r="AH343" s="26"/>
      <c r="AL343" s="26"/>
    </row>
    <row r="344" spans="2:38" ht="15.75" customHeight="1" x14ac:dyDescent="0.25">
      <c r="B344" s="25"/>
      <c r="F344" s="26"/>
      <c r="J344" s="26"/>
      <c r="N344" s="26"/>
      <c r="R344" s="26"/>
      <c r="V344" s="26"/>
      <c r="Z344" s="26"/>
      <c r="AD344" s="26"/>
      <c r="AH344" s="26"/>
      <c r="AL344" s="26"/>
    </row>
    <row r="345" spans="2:38" ht="15.75" customHeight="1" x14ac:dyDescent="0.25">
      <c r="B345" s="25"/>
      <c r="F345" s="26"/>
      <c r="J345" s="26"/>
      <c r="N345" s="26"/>
      <c r="R345" s="26"/>
      <c r="V345" s="26"/>
      <c r="Z345" s="26"/>
      <c r="AD345" s="26"/>
      <c r="AH345" s="26"/>
      <c r="AL345" s="26"/>
    </row>
    <row r="346" spans="2:38" ht="15.75" customHeight="1" x14ac:dyDescent="0.25">
      <c r="B346" s="25"/>
      <c r="F346" s="26"/>
      <c r="J346" s="26"/>
      <c r="N346" s="26"/>
      <c r="R346" s="26"/>
      <c r="V346" s="26"/>
      <c r="Z346" s="26"/>
      <c r="AD346" s="26"/>
      <c r="AH346" s="26"/>
      <c r="AL346" s="26"/>
    </row>
    <row r="347" spans="2:38" ht="15.75" customHeight="1" x14ac:dyDescent="0.25">
      <c r="B347" s="25"/>
      <c r="F347" s="26"/>
      <c r="J347" s="26"/>
      <c r="N347" s="26"/>
      <c r="R347" s="26"/>
      <c r="V347" s="26"/>
      <c r="Z347" s="26"/>
      <c r="AD347" s="26"/>
      <c r="AH347" s="26"/>
      <c r="AL347" s="26"/>
    </row>
    <row r="348" spans="2:38" ht="15.75" customHeight="1" x14ac:dyDescent="0.25">
      <c r="B348" s="25"/>
      <c r="F348" s="26"/>
      <c r="J348" s="26"/>
      <c r="N348" s="26"/>
      <c r="R348" s="26"/>
      <c r="V348" s="26"/>
      <c r="Z348" s="26"/>
      <c r="AD348" s="26"/>
      <c r="AH348" s="26"/>
      <c r="AL348" s="26"/>
    </row>
    <row r="349" spans="2:38" ht="15.75" customHeight="1" x14ac:dyDescent="0.25">
      <c r="B349" s="25"/>
      <c r="F349" s="26"/>
      <c r="J349" s="26"/>
      <c r="N349" s="26"/>
      <c r="R349" s="26"/>
      <c r="V349" s="26"/>
      <c r="Z349" s="26"/>
      <c r="AD349" s="26"/>
      <c r="AH349" s="26"/>
      <c r="AL349" s="26"/>
    </row>
    <row r="350" spans="2:38" ht="15.75" customHeight="1" x14ac:dyDescent="0.25">
      <c r="B350" s="25"/>
      <c r="F350" s="26"/>
      <c r="J350" s="26"/>
      <c r="N350" s="26"/>
      <c r="R350" s="26"/>
      <c r="V350" s="26"/>
      <c r="Z350" s="26"/>
      <c r="AD350" s="26"/>
      <c r="AH350" s="26"/>
      <c r="AL350" s="26"/>
    </row>
    <row r="351" spans="2:38" ht="15.75" customHeight="1" x14ac:dyDescent="0.25">
      <c r="B351" s="25"/>
      <c r="F351" s="26"/>
      <c r="J351" s="26"/>
      <c r="N351" s="26"/>
      <c r="R351" s="26"/>
      <c r="V351" s="26"/>
      <c r="Z351" s="26"/>
      <c r="AD351" s="26"/>
      <c r="AH351" s="26"/>
      <c r="AL351" s="26"/>
    </row>
    <row r="352" spans="2:38" ht="15.75" customHeight="1" x14ac:dyDescent="0.25">
      <c r="B352" s="25"/>
      <c r="F352" s="26"/>
      <c r="J352" s="26"/>
      <c r="N352" s="26"/>
      <c r="R352" s="26"/>
      <c r="V352" s="26"/>
      <c r="Z352" s="26"/>
      <c r="AD352" s="26"/>
      <c r="AH352" s="26"/>
      <c r="AL352" s="26"/>
    </row>
    <row r="353" spans="2:38" ht="15.75" customHeight="1" x14ac:dyDescent="0.25">
      <c r="B353" s="25"/>
      <c r="F353" s="26"/>
      <c r="J353" s="26"/>
      <c r="N353" s="26"/>
      <c r="R353" s="26"/>
      <c r="V353" s="26"/>
      <c r="Z353" s="26"/>
      <c r="AD353" s="26"/>
      <c r="AH353" s="26"/>
      <c r="AL353" s="26"/>
    </row>
    <row r="354" spans="2:38" ht="15.75" customHeight="1" x14ac:dyDescent="0.25">
      <c r="B354" s="25"/>
      <c r="F354" s="26"/>
      <c r="J354" s="26"/>
      <c r="N354" s="26"/>
      <c r="R354" s="26"/>
      <c r="V354" s="26"/>
      <c r="Z354" s="26"/>
      <c r="AD354" s="26"/>
      <c r="AH354" s="26"/>
      <c r="AL354" s="26"/>
    </row>
    <row r="355" spans="2:38" ht="15.75" customHeight="1" x14ac:dyDescent="0.25">
      <c r="B355" s="25"/>
      <c r="F355" s="26"/>
      <c r="J355" s="26"/>
      <c r="N355" s="26"/>
      <c r="R355" s="26"/>
      <c r="V355" s="26"/>
      <c r="Z355" s="26"/>
      <c r="AD355" s="26"/>
      <c r="AH355" s="26"/>
      <c r="AL355" s="26"/>
    </row>
    <row r="356" spans="2:38" ht="15.75" customHeight="1" x14ac:dyDescent="0.25">
      <c r="B356" s="25"/>
      <c r="F356" s="26"/>
      <c r="J356" s="26"/>
      <c r="N356" s="26"/>
      <c r="R356" s="26"/>
      <c r="V356" s="26"/>
      <c r="Z356" s="26"/>
      <c r="AD356" s="26"/>
      <c r="AH356" s="26"/>
      <c r="AL356" s="26"/>
    </row>
    <row r="357" spans="2:38" ht="15.75" customHeight="1" x14ac:dyDescent="0.25">
      <c r="B357" s="25"/>
      <c r="F357" s="26"/>
      <c r="J357" s="26"/>
      <c r="N357" s="26"/>
      <c r="R357" s="26"/>
      <c r="V357" s="26"/>
      <c r="Z357" s="26"/>
      <c r="AD357" s="26"/>
      <c r="AH357" s="26"/>
      <c r="AL357" s="26"/>
    </row>
    <row r="358" spans="2:38" ht="15.75" customHeight="1" x14ac:dyDescent="0.25">
      <c r="B358" s="25"/>
      <c r="F358" s="26"/>
      <c r="J358" s="26"/>
      <c r="N358" s="26"/>
      <c r="R358" s="26"/>
      <c r="V358" s="26"/>
      <c r="Z358" s="26"/>
      <c r="AD358" s="26"/>
      <c r="AH358" s="26"/>
      <c r="AL358" s="26"/>
    </row>
    <row r="359" spans="2:38" ht="15.75" customHeight="1" x14ac:dyDescent="0.25">
      <c r="B359" s="25"/>
      <c r="F359" s="26"/>
      <c r="J359" s="26"/>
      <c r="N359" s="26"/>
      <c r="R359" s="26"/>
      <c r="V359" s="26"/>
      <c r="Z359" s="26"/>
      <c r="AD359" s="26"/>
      <c r="AH359" s="26"/>
      <c r="AL359" s="26"/>
    </row>
    <row r="360" spans="2:38" ht="15.75" customHeight="1" x14ac:dyDescent="0.25">
      <c r="B360" s="25"/>
      <c r="F360" s="26"/>
      <c r="J360" s="26"/>
      <c r="N360" s="26"/>
      <c r="R360" s="26"/>
      <c r="V360" s="26"/>
      <c r="Z360" s="26"/>
      <c r="AD360" s="26"/>
      <c r="AH360" s="26"/>
      <c r="AL360" s="26"/>
    </row>
    <row r="361" spans="2:38" ht="15.75" customHeight="1" x14ac:dyDescent="0.25">
      <c r="B361" s="25"/>
      <c r="F361" s="26"/>
      <c r="J361" s="26"/>
      <c r="N361" s="26"/>
      <c r="R361" s="26"/>
      <c r="V361" s="26"/>
      <c r="Z361" s="26"/>
      <c r="AD361" s="26"/>
      <c r="AH361" s="26"/>
      <c r="AL361" s="26"/>
    </row>
    <row r="362" spans="2:38" ht="15.75" customHeight="1" x14ac:dyDescent="0.25">
      <c r="B362" s="25"/>
      <c r="F362" s="26"/>
      <c r="J362" s="26"/>
      <c r="N362" s="26"/>
      <c r="R362" s="26"/>
      <c r="V362" s="26"/>
      <c r="Z362" s="26"/>
      <c r="AD362" s="26"/>
      <c r="AH362" s="26"/>
      <c r="AL362" s="26"/>
    </row>
    <row r="363" spans="2:38" ht="15.75" customHeight="1" x14ac:dyDescent="0.25">
      <c r="B363" s="25"/>
      <c r="F363" s="26"/>
      <c r="J363" s="26"/>
      <c r="N363" s="26"/>
      <c r="R363" s="26"/>
      <c r="V363" s="26"/>
      <c r="Z363" s="26"/>
      <c r="AD363" s="26"/>
      <c r="AH363" s="26"/>
      <c r="AL363" s="26"/>
    </row>
    <row r="364" spans="2:38" ht="15.75" customHeight="1" x14ac:dyDescent="0.25">
      <c r="B364" s="25"/>
      <c r="F364" s="26"/>
      <c r="J364" s="26"/>
      <c r="N364" s="26"/>
      <c r="R364" s="26"/>
      <c r="V364" s="26"/>
      <c r="Z364" s="26"/>
      <c r="AD364" s="26"/>
      <c r="AH364" s="26"/>
      <c r="AL364" s="26"/>
    </row>
    <row r="365" spans="2:38" ht="15.75" customHeight="1" x14ac:dyDescent="0.25">
      <c r="B365" s="25"/>
      <c r="F365" s="26"/>
      <c r="J365" s="26"/>
      <c r="N365" s="26"/>
      <c r="R365" s="26"/>
      <c r="V365" s="26"/>
      <c r="Z365" s="26"/>
      <c r="AD365" s="26"/>
      <c r="AH365" s="26"/>
      <c r="AL365" s="26"/>
    </row>
    <row r="366" spans="2:38" ht="15.75" customHeight="1" x14ac:dyDescent="0.25">
      <c r="B366" s="25"/>
      <c r="F366" s="26"/>
      <c r="J366" s="26"/>
      <c r="N366" s="26"/>
      <c r="R366" s="26"/>
      <c r="V366" s="26"/>
      <c r="Z366" s="26"/>
      <c r="AD366" s="26"/>
      <c r="AH366" s="26"/>
      <c r="AL366" s="26"/>
    </row>
    <row r="367" spans="2:38" ht="15.75" customHeight="1" x14ac:dyDescent="0.25">
      <c r="B367" s="25"/>
      <c r="F367" s="26"/>
      <c r="J367" s="26"/>
      <c r="N367" s="26"/>
      <c r="R367" s="26"/>
      <c r="V367" s="26"/>
      <c r="Z367" s="26"/>
      <c r="AD367" s="26"/>
      <c r="AH367" s="26"/>
      <c r="AL367" s="26"/>
    </row>
    <row r="368" spans="2:38" ht="15.75" customHeight="1" x14ac:dyDescent="0.25">
      <c r="B368" s="25"/>
      <c r="F368" s="26"/>
      <c r="J368" s="26"/>
      <c r="N368" s="26"/>
      <c r="R368" s="26"/>
      <c r="V368" s="26"/>
      <c r="Z368" s="26"/>
      <c r="AD368" s="26"/>
      <c r="AH368" s="26"/>
      <c r="AL368" s="26"/>
    </row>
    <row r="369" spans="2:38" ht="15.75" customHeight="1" x14ac:dyDescent="0.25">
      <c r="B369" s="25"/>
      <c r="F369" s="26"/>
      <c r="J369" s="26"/>
      <c r="N369" s="26"/>
      <c r="R369" s="26"/>
      <c r="V369" s="26"/>
      <c r="Z369" s="26"/>
      <c r="AD369" s="26"/>
      <c r="AH369" s="26"/>
      <c r="AL369" s="26"/>
    </row>
    <row r="370" spans="2:38" ht="15.75" customHeight="1" x14ac:dyDescent="0.25">
      <c r="B370" s="25"/>
      <c r="F370" s="26"/>
      <c r="J370" s="26"/>
      <c r="N370" s="26"/>
      <c r="R370" s="26"/>
      <c r="V370" s="26"/>
      <c r="Z370" s="26"/>
      <c r="AD370" s="26"/>
      <c r="AH370" s="26"/>
      <c r="AL370" s="26"/>
    </row>
    <row r="371" spans="2:38" ht="15.75" customHeight="1" x14ac:dyDescent="0.25">
      <c r="B371" s="25"/>
      <c r="F371" s="26"/>
      <c r="J371" s="26"/>
      <c r="N371" s="26"/>
      <c r="R371" s="26"/>
      <c r="V371" s="26"/>
      <c r="Z371" s="26"/>
      <c r="AD371" s="26"/>
      <c r="AH371" s="26"/>
      <c r="AL371" s="26"/>
    </row>
    <row r="372" spans="2:38" ht="15.75" customHeight="1" x14ac:dyDescent="0.25">
      <c r="B372" s="25"/>
      <c r="F372" s="26"/>
      <c r="J372" s="26"/>
      <c r="N372" s="26"/>
      <c r="R372" s="26"/>
      <c r="V372" s="26"/>
      <c r="Z372" s="26"/>
      <c r="AD372" s="26"/>
      <c r="AH372" s="26"/>
      <c r="AL372" s="26"/>
    </row>
    <row r="373" spans="2:38" ht="15.75" customHeight="1" x14ac:dyDescent="0.25">
      <c r="B373" s="25"/>
      <c r="F373" s="26"/>
      <c r="J373" s="26"/>
      <c r="N373" s="26"/>
      <c r="R373" s="26"/>
      <c r="V373" s="26"/>
      <c r="Z373" s="26"/>
      <c r="AD373" s="26"/>
      <c r="AH373" s="26"/>
      <c r="AL373" s="26"/>
    </row>
    <row r="374" spans="2:38" ht="15.75" customHeight="1" x14ac:dyDescent="0.25">
      <c r="B374" s="25"/>
      <c r="F374" s="26"/>
      <c r="J374" s="26"/>
      <c r="N374" s="26"/>
      <c r="R374" s="26"/>
      <c r="V374" s="26"/>
      <c r="Z374" s="26"/>
      <c r="AD374" s="26"/>
      <c r="AH374" s="26"/>
      <c r="AL374" s="26"/>
    </row>
    <row r="375" spans="2:38" ht="15.75" customHeight="1" x14ac:dyDescent="0.25">
      <c r="B375" s="25"/>
      <c r="F375" s="26"/>
      <c r="J375" s="26"/>
      <c r="N375" s="26"/>
      <c r="R375" s="26"/>
      <c r="V375" s="26"/>
      <c r="Z375" s="26"/>
      <c r="AD375" s="26"/>
      <c r="AH375" s="26"/>
      <c r="AL375" s="26"/>
    </row>
    <row r="376" spans="2:38" ht="15.75" customHeight="1" x14ac:dyDescent="0.25">
      <c r="B376" s="25"/>
      <c r="F376" s="26"/>
      <c r="J376" s="26"/>
      <c r="N376" s="26"/>
      <c r="R376" s="26"/>
      <c r="V376" s="26"/>
      <c r="Z376" s="26"/>
      <c r="AD376" s="26"/>
      <c r="AH376" s="26"/>
      <c r="AL376" s="26"/>
    </row>
    <row r="377" spans="2:38" ht="15.75" customHeight="1" x14ac:dyDescent="0.25">
      <c r="B377" s="25"/>
      <c r="F377" s="26"/>
      <c r="J377" s="26"/>
      <c r="N377" s="26"/>
      <c r="R377" s="26"/>
      <c r="V377" s="26"/>
      <c r="Z377" s="26"/>
      <c r="AD377" s="26"/>
      <c r="AH377" s="26"/>
      <c r="AL377" s="26"/>
    </row>
    <row r="378" spans="2:38" ht="15.75" customHeight="1" x14ac:dyDescent="0.25">
      <c r="B378" s="25"/>
      <c r="F378" s="26"/>
      <c r="J378" s="26"/>
      <c r="N378" s="26"/>
      <c r="R378" s="26"/>
      <c r="V378" s="26"/>
      <c r="Z378" s="26"/>
      <c r="AD378" s="26"/>
      <c r="AH378" s="26"/>
      <c r="AL378" s="26"/>
    </row>
    <row r="379" spans="2:38" ht="15.75" customHeight="1" x14ac:dyDescent="0.25">
      <c r="B379" s="25"/>
      <c r="F379" s="26"/>
      <c r="J379" s="26"/>
      <c r="N379" s="26"/>
      <c r="R379" s="26"/>
      <c r="V379" s="26"/>
      <c r="Z379" s="26"/>
      <c r="AD379" s="26"/>
      <c r="AH379" s="26"/>
      <c r="AL379" s="26"/>
    </row>
    <row r="380" spans="2:38" ht="15.75" customHeight="1" x14ac:dyDescent="0.25">
      <c r="B380" s="25"/>
      <c r="F380" s="26"/>
      <c r="J380" s="26"/>
      <c r="N380" s="26"/>
      <c r="R380" s="26"/>
      <c r="V380" s="26"/>
      <c r="Z380" s="26"/>
      <c r="AD380" s="26"/>
      <c r="AH380" s="26"/>
      <c r="AL380" s="26"/>
    </row>
    <row r="381" spans="2:38" ht="15.75" customHeight="1" x14ac:dyDescent="0.25">
      <c r="B381" s="25"/>
      <c r="F381" s="26"/>
      <c r="J381" s="26"/>
      <c r="N381" s="26"/>
      <c r="R381" s="26"/>
      <c r="V381" s="26"/>
      <c r="Z381" s="26"/>
      <c r="AD381" s="26"/>
      <c r="AH381" s="26"/>
      <c r="AL381" s="26"/>
    </row>
    <row r="382" spans="2:38" ht="15.75" customHeight="1" x14ac:dyDescent="0.25">
      <c r="B382" s="25"/>
      <c r="F382" s="26"/>
      <c r="J382" s="26"/>
      <c r="N382" s="26"/>
      <c r="R382" s="26"/>
      <c r="V382" s="26"/>
      <c r="Z382" s="26"/>
      <c r="AD382" s="26"/>
      <c r="AH382" s="26"/>
      <c r="AL382" s="26"/>
    </row>
    <row r="383" spans="2:38" ht="15.75" customHeight="1" x14ac:dyDescent="0.25">
      <c r="B383" s="25"/>
      <c r="F383" s="26"/>
      <c r="J383" s="26"/>
      <c r="N383" s="26"/>
      <c r="R383" s="26"/>
      <c r="V383" s="26"/>
      <c r="Z383" s="26"/>
      <c r="AD383" s="26"/>
      <c r="AH383" s="26"/>
      <c r="AL383" s="26"/>
    </row>
    <row r="384" spans="2:38" ht="15.75" customHeight="1" x14ac:dyDescent="0.25">
      <c r="B384" s="25"/>
      <c r="F384" s="26"/>
      <c r="J384" s="26"/>
      <c r="N384" s="26"/>
      <c r="R384" s="26"/>
      <c r="V384" s="26"/>
      <c r="Z384" s="26"/>
      <c r="AD384" s="26"/>
      <c r="AH384" s="26"/>
      <c r="AL384" s="26"/>
    </row>
    <row r="385" spans="2:38" ht="15.75" customHeight="1" x14ac:dyDescent="0.25">
      <c r="B385" s="25"/>
      <c r="F385" s="26"/>
      <c r="J385" s="26"/>
      <c r="N385" s="26"/>
      <c r="R385" s="26"/>
      <c r="V385" s="26"/>
      <c r="Z385" s="26"/>
      <c r="AD385" s="26"/>
      <c r="AH385" s="26"/>
      <c r="AL385" s="26"/>
    </row>
    <row r="386" spans="2:38" ht="15.75" customHeight="1" x14ac:dyDescent="0.25">
      <c r="B386" s="25"/>
      <c r="F386" s="26"/>
      <c r="J386" s="26"/>
      <c r="N386" s="26"/>
      <c r="R386" s="26"/>
      <c r="V386" s="26"/>
      <c r="Z386" s="26"/>
      <c r="AD386" s="26"/>
      <c r="AH386" s="26"/>
      <c r="AL386" s="26"/>
    </row>
    <row r="387" spans="2:38" ht="15.75" customHeight="1" x14ac:dyDescent="0.25">
      <c r="B387" s="25"/>
      <c r="F387" s="26"/>
      <c r="J387" s="26"/>
      <c r="N387" s="26"/>
      <c r="R387" s="26"/>
      <c r="V387" s="26"/>
      <c r="Z387" s="26"/>
      <c r="AD387" s="26"/>
      <c r="AH387" s="26"/>
      <c r="AL387" s="26"/>
    </row>
    <row r="388" spans="2:38" ht="15.75" customHeight="1" x14ac:dyDescent="0.25">
      <c r="B388" s="25"/>
      <c r="F388" s="26"/>
      <c r="J388" s="26"/>
      <c r="N388" s="26"/>
      <c r="R388" s="26"/>
      <c r="V388" s="26"/>
      <c r="Z388" s="26"/>
      <c r="AD388" s="26"/>
      <c r="AH388" s="26"/>
      <c r="AL388" s="26"/>
    </row>
    <row r="389" spans="2:38" ht="15.75" customHeight="1" x14ac:dyDescent="0.25">
      <c r="B389" s="25"/>
      <c r="F389" s="26"/>
      <c r="J389" s="26"/>
      <c r="N389" s="26"/>
      <c r="R389" s="26"/>
      <c r="V389" s="26"/>
      <c r="Z389" s="26"/>
      <c r="AD389" s="26"/>
      <c r="AH389" s="26"/>
      <c r="AL389" s="26"/>
    </row>
    <row r="390" spans="2:38" ht="15.75" customHeight="1" x14ac:dyDescent="0.2"/>
    <row r="391" spans="2:38" ht="15.75" customHeight="1" x14ac:dyDescent="0.2"/>
    <row r="392" spans="2:38" ht="15.75" customHeight="1" x14ac:dyDescent="0.2"/>
    <row r="393" spans="2:38" ht="15.75" customHeight="1" x14ac:dyDescent="0.2"/>
    <row r="394" spans="2:38" ht="15.75" customHeight="1" x14ac:dyDescent="0.2"/>
    <row r="395" spans="2:38" ht="15.75" customHeight="1" x14ac:dyDescent="0.2"/>
    <row r="396" spans="2:38" ht="15.75" customHeight="1" x14ac:dyDescent="0.2"/>
    <row r="397" spans="2:38" ht="15.75" customHeight="1" x14ac:dyDescent="0.2"/>
    <row r="398" spans="2:38" ht="15.75" customHeight="1" x14ac:dyDescent="0.2"/>
    <row r="399" spans="2:38" ht="15.75" customHeight="1" x14ac:dyDescent="0.2"/>
    <row r="400" spans="2:38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4:AL4"/>
    <mergeCell ref="W2:Z2"/>
    <mergeCell ref="AA2:AD2"/>
    <mergeCell ref="AE2:AH2"/>
    <mergeCell ref="AI2:AL2"/>
    <mergeCell ref="A1:AL1"/>
    <mergeCell ref="A2:B2"/>
    <mergeCell ref="C2:F2"/>
    <mergeCell ref="G2:J2"/>
    <mergeCell ref="K2:N2"/>
    <mergeCell ref="O2:R2"/>
    <mergeCell ref="S2:V2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workbookViewId="0"/>
  </sheetViews>
  <sheetFormatPr defaultColWidth="12.625" defaultRowHeight="15" customHeight="1" x14ac:dyDescent="0.2"/>
  <cols>
    <col min="1" max="1" width="30.875" customWidth="1"/>
    <col min="2" max="46" width="7.625" customWidth="1"/>
  </cols>
  <sheetData>
    <row r="1" spans="1:46" ht="14.25" customHeight="1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customHeight="1" x14ac:dyDescent="0.2">
      <c r="A2" s="27" t="s">
        <v>12</v>
      </c>
      <c r="B2" s="52" t="s">
        <v>96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customHeight="1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14.25" customHeight="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/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ht="14.25" customHeight="1" x14ac:dyDescent="0.25">
      <c r="A5" s="9" t="s">
        <v>20</v>
      </c>
      <c r="B5" s="9">
        <v>0</v>
      </c>
      <c r="C5" s="9">
        <v>0</v>
      </c>
      <c r="D5" s="9">
        <v>0</v>
      </c>
      <c r="E5" s="9">
        <v>1</v>
      </c>
      <c r="F5" s="31">
        <f t="shared" ref="F5:F10" si="0">SUM(B5:E5)</f>
        <v>1</v>
      </c>
      <c r="G5" s="9"/>
      <c r="H5" s="9">
        <v>1</v>
      </c>
      <c r="I5" s="9">
        <v>0</v>
      </c>
      <c r="J5" s="9"/>
      <c r="K5" s="31">
        <f t="shared" ref="K5:K10" si="1">SUM(G5:J5)</f>
        <v>1</v>
      </c>
      <c r="L5" s="9"/>
      <c r="M5" s="9">
        <v>1</v>
      </c>
      <c r="N5" s="9"/>
      <c r="O5" s="9"/>
      <c r="P5" s="31">
        <f>SUM(L5:O5)</f>
        <v>1</v>
      </c>
      <c r="Q5" s="9"/>
      <c r="R5" s="9"/>
      <c r="S5" s="9"/>
      <c r="T5" s="9">
        <v>1</v>
      </c>
      <c r="U5" s="31">
        <f t="shared" ref="U5:U10" si="2">SUM(Q5:T5)</f>
        <v>1</v>
      </c>
      <c r="V5" s="9">
        <v>0</v>
      </c>
      <c r="W5" s="9">
        <v>1</v>
      </c>
      <c r="X5" s="9"/>
      <c r="Y5" s="31">
        <f t="shared" ref="Y5:Y7" si="3">SUM(V5:X5)</f>
        <v>1</v>
      </c>
      <c r="Z5" s="9">
        <v>0</v>
      </c>
      <c r="AA5" s="9">
        <v>1</v>
      </c>
      <c r="AB5" s="9"/>
      <c r="AC5" s="9"/>
      <c r="AD5" s="31">
        <f t="shared" ref="AD5:AD9" si="4">SUM(Z5:AC5)</f>
        <v>1</v>
      </c>
      <c r="AE5" s="9"/>
      <c r="AF5" s="9">
        <v>1</v>
      </c>
      <c r="AG5" s="9"/>
      <c r="AH5" s="9"/>
      <c r="AI5" s="31">
        <f t="shared" ref="AI5:AI10" si="5">SUM(AE5:AH5)</f>
        <v>1</v>
      </c>
      <c r="AJ5" s="9">
        <v>0</v>
      </c>
      <c r="AK5" s="9">
        <v>1</v>
      </c>
      <c r="AL5" s="9"/>
      <c r="AM5" s="9">
        <v>1</v>
      </c>
      <c r="AN5" s="31">
        <f t="shared" ref="AN5:AN10" si="6">SUM(AJ5:AM5)</f>
        <v>2</v>
      </c>
      <c r="AO5" s="9"/>
      <c r="AP5" s="9"/>
      <c r="AQ5" s="9"/>
      <c r="AR5" s="9">
        <v>1</v>
      </c>
      <c r="AS5" s="31">
        <f t="shared" ref="AS5:AS10" si="7">SUM(AO5:AR5)</f>
        <v>1</v>
      </c>
      <c r="AT5" s="32">
        <f t="shared" ref="AT5:AT10" si="8">F5+K5+P5+U5+Y5+AD5+AI5+AN5+AS5</f>
        <v>10</v>
      </c>
    </row>
    <row r="6" spans="1:46" ht="14.25" customHeight="1" x14ac:dyDescent="0.25">
      <c r="A6" s="9" t="s">
        <v>37</v>
      </c>
      <c r="B6" s="9">
        <v>0</v>
      </c>
      <c r="C6" s="9">
        <v>1</v>
      </c>
      <c r="D6" s="9">
        <v>0</v>
      </c>
      <c r="E6" s="9">
        <v>1</v>
      </c>
      <c r="F6" s="31">
        <f t="shared" si="0"/>
        <v>2</v>
      </c>
      <c r="G6" s="9">
        <v>0</v>
      </c>
      <c r="H6" s="9">
        <v>0</v>
      </c>
      <c r="I6" s="9">
        <v>1</v>
      </c>
      <c r="J6" s="9">
        <v>0</v>
      </c>
      <c r="K6" s="31">
        <f t="shared" si="1"/>
        <v>1</v>
      </c>
      <c r="L6" s="9">
        <v>0</v>
      </c>
      <c r="M6" s="9">
        <v>0</v>
      </c>
      <c r="N6" s="9">
        <v>0</v>
      </c>
      <c r="O6" s="9">
        <v>0</v>
      </c>
      <c r="P6" s="31">
        <v>0</v>
      </c>
      <c r="Q6" s="9">
        <v>1</v>
      </c>
      <c r="R6" s="9">
        <v>0</v>
      </c>
      <c r="S6" s="9">
        <v>0</v>
      </c>
      <c r="T6" s="9">
        <v>1</v>
      </c>
      <c r="U6" s="31">
        <f t="shared" si="2"/>
        <v>2</v>
      </c>
      <c r="V6" s="9">
        <v>0</v>
      </c>
      <c r="W6" s="9">
        <v>1</v>
      </c>
      <c r="X6" s="9">
        <v>0</v>
      </c>
      <c r="Y6" s="31">
        <f t="shared" si="3"/>
        <v>1</v>
      </c>
      <c r="Z6" s="9">
        <v>0</v>
      </c>
      <c r="AA6" s="9">
        <v>0</v>
      </c>
      <c r="AB6" s="9">
        <v>1</v>
      </c>
      <c r="AC6" s="9">
        <v>0</v>
      </c>
      <c r="AD6" s="31">
        <f t="shared" si="4"/>
        <v>1</v>
      </c>
      <c r="AE6" s="9">
        <v>0</v>
      </c>
      <c r="AF6" s="9">
        <v>1</v>
      </c>
      <c r="AG6" s="9">
        <v>0</v>
      </c>
      <c r="AH6" s="9"/>
      <c r="AI6" s="31">
        <f t="shared" si="5"/>
        <v>1</v>
      </c>
      <c r="AJ6" s="9"/>
      <c r="AK6" s="9">
        <v>0</v>
      </c>
      <c r="AL6" s="9">
        <v>0</v>
      </c>
      <c r="AM6" s="9">
        <v>1</v>
      </c>
      <c r="AN6" s="31">
        <f t="shared" si="6"/>
        <v>1</v>
      </c>
      <c r="AO6" s="9">
        <v>0</v>
      </c>
      <c r="AP6" s="9">
        <v>1</v>
      </c>
      <c r="AQ6" s="9">
        <v>0</v>
      </c>
      <c r="AR6" s="9"/>
      <c r="AS6" s="31">
        <f t="shared" si="7"/>
        <v>1</v>
      </c>
      <c r="AT6" s="32">
        <f t="shared" si="8"/>
        <v>10</v>
      </c>
    </row>
    <row r="7" spans="1:46" ht="14.25" customHeight="1" x14ac:dyDescent="0.25">
      <c r="A7" s="9" t="s">
        <v>31</v>
      </c>
      <c r="B7" s="9">
        <v>0</v>
      </c>
      <c r="C7" s="9">
        <v>0</v>
      </c>
      <c r="D7" s="9">
        <v>0</v>
      </c>
      <c r="E7" s="9">
        <v>1</v>
      </c>
      <c r="F7" s="31">
        <f t="shared" si="0"/>
        <v>1</v>
      </c>
      <c r="G7" s="9">
        <v>0</v>
      </c>
      <c r="H7" s="9">
        <v>1</v>
      </c>
      <c r="I7" s="9">
        <v>0</v>
      </c>
      <c r="J7" s="9">
        <v>0</v>
      </c>
      <c r="K7" s="31">
        <f t="shared" si="1"/>
        <v>1</v>
      </c>
      <c r="L7" s="9">
        <v>0</v>
      </c>
      <c r="M7" s="9">
        <v>1</v>
      </c>
      <c r="N7" s="9">
        <v>0</v>
      </c>
      <c r="O7" s="9">
        <v>0</v>
      </c>
      <c r="P7" s="31">
        <f t="shared" ref="P7:P10" si="9">SUM(L7:O7)</f>
        <v>1</v>
      </c>
      <c r="Q7" s="9">
        <v>0</v>
      </c>
      <c r="R7" s="9">
        <v>0</v>
      </c>
      <c r="S7" s="9">
        <v>1</v>
      </c>
      <c r="T7" s="9">
        <v>0</v>
      </c>
      <c r="U7" s="31">
        <f t="shared" si="2"/>
        <v>1</v>
      </c>
      <c r="V7" s="9">
        <v>0</v>
      </c>
      <c r="W7" s="9">
        <v>1</v>
      </c>
      <c r="X7" s="9">
        <v>0</v>
      </c>
      <c r="Y7" s="31">
        <f t="shared" si="3"/>
        <v>1</v>
      </c>
      <c r="Z7" s="9">
        <v>0</v>
      </c>
      <c r="AA7" s="9">
        <v>0</v>
      </c>
      <c r="AB7" s="9">
        <v>1</v>
      </c>
      <c r="AC7" s="9">
        <v>0</v>
      </c>
      <c r="AD7" s="31">
        <f t="shared" si="4"/>
        <v>1</v>
      </c>
      <c r="AE7" s="9">
        <v>1</v>
      </c>
      <c r="AF7" s="9">
        <v>0</v>
      </c>
      <c r="AG7" s="9">
        <v>0</v>
      </c>
      <c r="AH7" s="9">
        <v>0</v>
      </c>
      <c r="AI7" s="31">
        <f t="shared" si="5"/>
        <v>1</v>
      </c>
      <c r="AJ7" s="9">
        <v>0</v>
      </c>
      <c r="AK7" s="9">
        <v>1</v>
      </c>
      <c r="AL7" s="9">
        <v>0</v>
      </c>
      <c r="AM7" s="9">
        <v>0</v>
      </c>
      <c r="AN7" s="31">
        <f t="shared" si="6"/>
        <v>1</v>
      </c>
      <c r="AO7" s="9">
        <v>0</v>
      </c>
      <c r="AP7" s="9">
        <v>0</v>
      </c>
      <c r="AQ7" s="9">
        <v>1</v>
      </c>
      <c r="AR7" s="9">
        <v>0</v>
      </c>
      <c r="AS7" s="31">
        <f t="shared" si="7"/>
        <v>1</v>
      </c>
      <c r="AT7" s="32">
        <f t="shared" si="8"/>
        <v>9</v>
      </c>
    </row>
    <row r="8" spans="1:46" ht="14.25" customHeight="1" x14ac:dyDescent="0.25">
      <c r="A8" s="9" t="s">
        <v>88</v>
      </c>
      <c r="B8" s="9">
        <v>0</v>
      </c>
      <c r="C8" s="9">
        <v>0</v>
      </c>
      <c r="D8" s="9">
        <v>0</v>
      </c>
      <c r="E8" s="9">
        <v>0</v>
      </c>
      <c r="F8" s="31">
        <f t="shared" si="0"/>
        <v>0</v>
      </c>
      <c r="G8" s="9">
        <v>0</v>
      </c>
      <c r="H8" s="9">
        <v>1</v>
      </c>
      <c r="I8" s="9">
        <v>0</v>
      </c>
      <c r="J8" s="9">
        <v>0</v>
      </c>
      <c r="K8" s="31">
        <f t="shared" si="1"/>
        <v>1</v>
      </c>
      <c r="L8" s="9">
        <v>0</v>
      </c>
      <c r="M8" s="9">
        <v>0</v>
      </c>
      <c r="N8" s="9">
        <v>1</v>
      </c>
      <c r="O8" s="9">
        <v>0</v>
      </c>
      <c r="P8" s="31">
        <f t="shared" si="9"/>
        <v>1</v>
      </c>
      <c r="Q8" s="9">
        <v>1</v>
      </c>
      <c r="R8" s="9">
        <v>1</v>
      </c>
      <c r="S8" s="9">
        <v>0</v>
      </c>
      <c r="T8" s="9">
        <v>0</v>
      </c>
      <c r="U8" s="31">
        <f t="shared" si="2"/>
        <v>2</v>
      </c>
      <c r="V8" s="9">
        <v>0</v>
      </c>
      <c r="W8" s="9">
        <v>0</v>
      </c>
      <c r="X8" s="9">
        <v>1</v>
      </c>
      <c r="Y8" s="31">
        <v>1</v>
      </c>
      <c r="Z8" s="9">
        <v>0</v>
      </c>
      <c r="AA8" s="9">
        <v>1</v>
      </c>
      <c r="AB8" s="9">
        <v>0</v>
      </c>
      <c r="AC8" s="9">
        <v>0</v>
      </c>
      <c r="AD8" s="31">
        <f t="shared" si="4"/>
        <v>1</v>
      </c>
      <c r="AE8" s="9">
        <v>0</v>
      </c>
      <c r="AF8" s="9">
        <v>1</v>
      </c>
      <c r="AG8" s="9">
        <v>1</v>
      </c>
      <c r="AH8" s="9">
        <v>0</v>
      </c>
      <c r="AI8" s="31">
        <f t="shared" si="5"/>
        <v>2</v>
      </c>
      <c r="AJ8" s="9">
        <v>0</v>
      </c>
      <c r="AK8" s="9">
        <v>0</v>
      </c>
      <c r="AL8" s="9">
        <v>0</v>
      </c>
      <c r="AM8" s="9">
        <v>1</v>
      </c>
      <c r="AN8" s="31">
        <f t="shared" si="6"/>
        <v>1</v>
      </c>
      <c r="AO8" s="9">
        <v>0</v>
      </c>
      <c r="AP8" s="9">
        <v>0</v>
      </c>
      <c r="AQ8" s="9">
        <v>0</v>
      </c>
      <c r="AR8" s="9">
        <v>0</v>
      </c>
      <c r="AS8" s="31">
        <f t="shared" si="7"/>
        <v>0</v>
      </c>
      <c r="AT8" s="32">
        <f t="shared" si="8"/>
        <v>9</v>
      </c>
    </row>
    <row r="9" spans="1:46" ht="14.25" customHeight="1" x14ac:dyDescent="0.25">
      <c r="A9" s="9" t="s">
        <v>41</v>
      </c>
      <c r="B9" s="9"/>
      <c r="C9" s="9"/>
      <c r="D9" s="9"/>
      <c r="E9" s="9">
        <v>1</v>
      </c>
      <c r="F9" s="31">
        <f t="shared" si="0"/>
        <v>1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>
        <v>1</v>
      </c>
      <c r="P9" s="31">
        <f t="shared" si="9"/>
        <v>1</v>
      </c>
      <c r="Q9" s="9"/>
      <c r="R9" s="9"/>
      <c r="S9" s="9"/>
      <c r="T9" s="9"/>
      <c r="U9" s="31">
        <f t="shared" si="2"/>
        <v>0</v>
      </c>
      <c r="V9" s="9"/>
      <c r="W9" s="9"/>
      <c r="X9" s="9"/>
      <c r="Y9" s="31">
        <f>SUM(V9:X9)</f>
        <v>0</v>
      </c>
      <c r="Z9" s="9"/>
      <c r="AA9" s="9"/>
      <c r="AB9" s="9"/>
      <c r="AC9" s="9"/>
      <c r="AD9" s="31">
        <f t="shared" si="4"/>
        <v>0</v>
      </c>
      <c r="AE9" s="9"/>
      <c r="AF9" s="9"/>
      <c r="AG9" s="9"/>
      <c r="AH9" s="9"/>
      <c r="AI9" s="31">
        <f t="shared" si="5"/>
        <v>0</v>
      </c>
      <c r="AJ9" s="9"/>
      <c r="AK9" s="9"/>
      <c r="AL9" s="9">
        <v>1</v>
      </c>
      <c r="AM9" s="9"/>
      <c r="AN9" s="31">
        <f t="shared" si="6"/>
        <v>1</v>
      </c>
      <c r="AO9" s="9"/>
      <c r="AP9" s="9"/>
      <c r="AQ9" s="9"/>
      <c r="AR9" s="9"/>
      <c r="AS9" s="31">
        <f t="shared" si="7"/>
        <v>0</v>
      </c>
      <c r="AT9" s="32">
        <f t="shared" si="8"/>
        <v>3</v>
      </c>
    </row>
    <row r="10" spans="1:46" ht="14.25" customHeight="1" x14ac:dyDescent="0.25">
      <c r="A10" s="9" t="s">
        <v>91</v>
      </c>
      <c r="B10" s="17"/>
      <c r="C10" s="17"/>
      <c r="D10" s="17">
        <v>1</v>
      </c>
      <c r="E10" s="17"/>
      <c r="F10" s="31">
        <f t="shared" si="0"/>
        <v>1</v>
      </c>
      <c r="G10" s="17"/>
      <c r="H10" s="17"/>
      <c r="I10" s="17"/>
      <c r="J10" s="17">
        <v>1</v>
      </c>
      <c r="K10" s="34">
        <f t="shared" si="1"/>
        <v>1</v>
      </c>
      <c r="L10" s="17"/>
      <c r="M10" s="17"/>
      <c r="N10" s="17"/>
      <c r="O10" s="17"/>
      <c r="P10" s="34">
        <f t="shared" si="9"/>
        <v>0</v>
      </c>
      <c r="Q10" s="17"/>
      <c r="R10" s="17">
        <v>1</v>
      </c>
      <c r="S10" s="17"/>
      <c r="T10" s="17"/>
      <c r="U10" s="34">
        <f t="shared" si="2"/>
        <v>1</v>
      </c>
      <c r="V10" s="17"/>
      <c r="W10" s="17"/>
      <c r="X10" s="17"/>
      <c r="Y10" s="31">
        <v>0</v>
      </c>
      <c r="Z10" s="17"/>
      <c r="AA10" s="17"/>
      <c r="AB10" s="17"/>
      <c r="AC10" s="35">
        <v>1</v>
      </c>
      <c r="AD10" s="34">
        <v>1</v>
      </c>
      <c r="AE10" s="17"/>
      <c r="AF10" s="17"/>
      <c r="AG10" s="17"/>
      <c r="AH10" s="17"/>
      <c r="AI10" s="34">
        <f t="shared" si="5"/>
        <v>0</v>
      </c>
      <c r="AJ10" s="17"/>
      <c r="AK10" s="17"/>
      <c r="AL10" s="17"/>
      <c r="AM10" s="35">
        <v>1</v>
      </c>
      <c r="AN10" s="34">
        <f t="shared" si="6"/>
        <v>1</v>
      </c>
      <c r="AO10" s="17"/>
      <c r="AP10" s="17"/>
      <c r="AQ10" s="17"/>
      <c r="AR10" s="17"/>
      <c r="AS10" s="34">
        <f t="shared" si="7"/>
        <v>0</v>
      </c>
      <c r="AT10" s="32">
        <f t="shared" si="8"/>
        <v>5</v>
      </c>
    </row>
    <row r="11" spans="1:46" ht="14.25" customHeight="1" x14ac:dyDescent="0.25">
      <c r="A11" s="9" t="s">
        <v>49</v>
      </c>
      <c r="B11" s="17"/>
      <c r="C11" s="17"/>
      <c r="D11" s="17">
        <v>1</v>
      </c>
      <c r="E11" s="17"/>
      <c r="F11" s="31">
        <v>1</v>
      </c>
      <c r="G11" s="17"/>
      <c r="H11" s="17"/>
      <c r="I11" s="17"/>
      <c r="J11" s="17"/>
      <c r="K11" s="34">
        <v>0</v>
      </c>
      <c r="L11" s="17"/>
      <c r="M11" s="17"/>
      <c r="N11" s="17"/>
      <c r="O11" s="17"/>
      <c r="P11" s="36">
        <v>0</v>
      </c>
      <c r="Q11" s="17"/>
      <c r="R11" s="35"/>
      <c r="S11" s="35">
        <v>1</v>
      </c>
      <c r="T11" s="17"/>
      <c r="U11" s="36">
        <v>1</v>
      </c>
      <c r="V11" s="17"/>
      <c r="W11" s="17"/>
      <c r="X11" s="17"/>
      <c r="Y11" s="42">
        <v>0</v>
      </c>
      <c r="Z11" s="17"/>
      <c r="AA11" s="17"/>
      <c r="AB11" s="17"/>
      <c r="AC11" s="17"/>
      <c r="AD11" s="34">
        <v>0</v>
      </c>
      <c r="AE11" s="17"/>
      <c r="AF11" s="17">
        <v>1</v>
      </c>
      <c r="AG11" s="17"/>
      <c r="AH11" s="17"/>
      <c r="AI11" s="34">
        <v>1</v>
      </c>
      <c r="AJ11" s="17"/>
      <c r="AK11" s="17"/>
      <c r="AL11" s="17"/>
      <c r="AM11" s="17"/>
      <c r="AN11" s="34">
        <v>0</v>
      </c>
      <c r="AO11" s="35"/>
      <c r="AP11" s="17"/>
      <c r="AQ11" s="17"/>
      <c r="AR11" s="17"/>
      <c r="AS11" s="36">
        <v>0</v>
      </c>
      <c r="AT11" s="32">
        <v>3</v>
      </c>
    </row>
    <row r="12" spans="1:46" ht="14.25" customHeight="1" x14ac:dyDescent="0.25">
      <c r="A12" s="9" t="s">
        <v>43</v>
      </c>
      <c r="B12" s="17"/>
      <c r="C12" s="17"/>
      <c r="D12" s="17">
        <v>1</v>
      </c>
      <c r="E12" s="17"/>
      <c r="F12" s="31">
        <v>1</v>
      </c>
      <c r="G12" s="17"/>
      <c r="H12" s="17"/>
      <c r="I12" s="17"/>
      <c r="J12" s="17"/>
      <c r="K12" s="34">
        <f t="shared" ref="K12:K20" si="10">SUM(G12:J12)</f>
        <v>0</v>
      </c>
      <c r="L12" s="17"/>
      <c r="M12" s="17"/>
      <c r="N12" s="17">
        <v>1</v>
      </c>
      <c r="O12" s="17"/>
      <c r="P12" s="34">
        <v>1</v>
      </c>
      <c r="Q12" s="17"/>
      <c r="R12" s="17"/>
      <c r="S12" s="17"/>
      <c r="T12" s="17"/>
      <c r="U12" s="34">
        <f t="shared" ref="U12:U20" si="11">SUM(Q12:T12)</f>
        <v>0</v>
      </c>
      <c r="V12" s="17"/>
      <c r="W12" s="17"/>
      <c r="X12" s="17"/>
      <c r="Y12" s="31">
        <f t="shared" ref="Y12:Y20" si="12">SUM(V12:X12)</f>
        <v>0</v>
      </c>
      <c r="Z12" s="17"/>
      <c r="AA12" s="17"/>
      <c r="AB12" s="17"/>
      <c r="AC12" s="17">
        <v>1</v>
      </c>
      <c r="AD12" s="34">
        <v>1</v>
      </c>
      <c r="AE12" s="17"/>
      <c r="AF12" s="17"/>
      <c r="AG12" s="17"/>
      <c r="AH12" s="17"/>
      <c r="AI12" s="34">
        <f t="shared" ref="AI12:AI20" si="13">SUM(AE12:AH12)</f>
        <v>0</v>
      </c>
      <c r="AJ12" s="17"/>
      <c r="AK12" s="17"/>
      <c r="AL12" s="17">
        <v>1</v>
      </c>
      <c r="AM12" s="17"/>
      <c r="AN12" s="34">
        <f t="shared" ref="AN12:AN20" si="14">SUM(AJ12:AM12)</f>
        <v>1</v>
      </c>
      <c r="AO12" s="17"/>
      <c r="AP12" s="17"/>
      <c r="AQ12" s="17"/>
      <c r="AR12" s="17"/>
      <c r="AS12" s="34">
        <f t="shared" ref="AS12:AS20" si="15">SUM(AO12:AR12)</f>
        <v>0</v>
      </c>
      <c r="AT12" s="32">
        <f t="shared" ref="AT12:AT20" si="16">F12+K12+P12+U12+Y12+AD12+AI12+AN12+AS12</f>
        <v>4</v>
      </c>
    </row>
    <row r="13" spans="1:46" ht="14.25" customHeight="1" x14ac:dyDescent="0.25">
      <c r="A13" s="9" t="s">
        <v>89</v>
      </c>
      <c r="B13" s="17"/>
      <c r="C13" s="17"/>
      <c r="D13" s="17"/>
      <c r="E13" s="17"/>
      <c r="F13" s="31">
        <f t="shared" ref="F13:F20" si="17">SUM(B13:E13)</f>
        <v>0</v>
      </c>
      <c r="G13" s="17"/>
      <c r="H13" s="17"/>
      <c r="I13" s="17">
        <v>1</v>
      </c>
      <c r="J13" s="17"/>
      <c r="K13" s="34">
        <f t="shared" si="10"/>
        <v>1</v>
      </c>
      <c r="L13" s="17"/>
      <c r="M13" s="17">
        <v>1</v>
      </c>
      <c r="N13" s="17"/>
      <c r="O13" s="17"/>
      <c r="P13" s="34">
        <f t="shared" ref="P13:P20" si="18">SUM(L13:O13)</f>
        <v>1</v>
      </c>
      <c r="Q13" s="17"/>
      <c r="R13" s="17">
        <v>1</v>
      </c>
      <c r="S13" s="17"/>
      <c r="T13" s="17"/>
      <c r="U13" s="34">
        <f t="shared" si="11"/>
        <v>1</v>
      </c>
      <c r="V13" s="17"/>
      <c r="W13" s="17"/>
      <c r="X13" s="17">
        <v>1</v>
      </c>
      <c r="Y13" s="31">
        <f t="shared" si="12"/>
        <v>1</v>
      </c>
      <c r="Z13" s="17"/>
      <c r="AA13" s="17"/>
      <c r="AB13" s="17"/>
      <c r="AC13" s="17"/>
      <c r="AD13" s="34">
        <f t="shared" ref="AD13:AD20" si="19">SUM(Z13:AC13)</f>
        <v>0</v>
      </c>
      <c r="AE13" s="17"/>
      <c r="AF13" s="17"/>
      <c r="AG13" s="17"/>
      <c r="AH13" s="17"/>
      <c r="AI13" s="34">
        <f t="shared" si="13"/>
        <v>0</v>
      </c>
      <c r="AJ13" s="17"/>
      <c r="AK13" s="17"/>
      <c r="AL13" s="17"/>
      <c r="AM13" s="17"/>
      <c r="AN13" s="34">
        <f t="shared" si="14"/>
        <v>0</v>
      </c>
      <c r="AO13" s="17"/>
      <c r="AP13" s="17"/>
      <c r="AQ13" s="17"/>
      <c r="AR13" s="17"/>
      <c r="AS13" s="34">
        <f t="shared" si="15"/>
        <v>0</v>
      </c>
      <c r="AT13" s="32">
        <f t="shared" si="16"/>
        <v>4</v>
      </c>
    </row>
    <row r="14" spans="1:46" ht="14.25" customHeight="1" x14ac:dyDescent="0.25">
      <c r="A14" s="9" t="s">
        <v>47</v>
      </c>
      <c r="B14" s="17"/>
      <c r="C14" s="17"/>
      <c r="D14" s="17"/>
      <c r="E14" s="17"/>
      <c r="F14" s="31">
        <f t="shared" si="17"/>
        <v>0</v>
      </c>
      <c r="G14" s="17"/>
      <c r="H14" s="17"/>
      <c r="I14" s="17"/>
      <c r="J14" s="17"/>
      <c r="K14" s="34">
        <f t="shared" si="10"/>
        <v>0</v>
      </c>
      <c r="L14" s="17"/>
      <c r="M14" s="17"/>
      <c r="N14" s="17"/>
      <c r="O14" s="17"/>
      <c r="P14" s="34">
        <f t="shared" si="18"/>
        <v>0</v>
      </c>
      <c r="Q14" s="17"/>
      <c r="R14" s="17"/>
      <c r="S14" s="17"/>
      <c r="T14" s="17"/>
      <c r="U14" s="34">
        <f t="shared" si="11"/>
        <v>0</v>
      </c>
      <c r="V14" s="17"/>
      <c r="W14" s="17"/>
      <c r="X14" s="17"/>
      <c r="Y14" s="31">
        <f t="shared" si="12"/>
        <v>0</v>
      </c>
      <c r="Z14" s="17"/>
      <c r="AA14" s="17"/>
      <c r="AB14" s="17"/>
      <c r="AC14" s="17"/>
      <c r="AD14" s="34">
        <f t="shared" si="19"/>
        <v>0</v>
      </c>
      <c r="AE14" s="17"/>
      <c r="AF14" s="17"/>
      <c r="AG14" s="17"/>
      <c r="AH14" s="17"/>
      <c r="AI14" s="34">
        <f t="shared" si="13"/>
        <v>0</v>
      </c>
      <c r="AJ14" s="17"/>
      <c r="AK14" s="17"/>
      <c r="AL14" s="17"/>
      <c r="AM14" s="17"/>
      <c r="AN14" s="34">
        <f t="shared" si="14"/>
        <v>0</v>
      </c>
      <c r="AO14" s="17"/>
      <c r="AP14" s="17"/>
      <c r="AQ14" s="17"/>
      <c r="AR14" s="17"/>
      <c r="AS14" s="34">
        <f t="shared" si="15"/>
        <v>0</v>
      </c>
      <c r="AT14" s="32">
        <f t="shared" si="16"/>
        <v>0</v>
      </c>
    </row>
    <row r="15" spans="1:46" ht="14.25" customHeight="1" x14ac:dyDescent="0.25">
      <c r="A15" s="9" t="s">
        <v>25</v>
      </c>
      <c r="B15" s="17"/>
      <c r="C15" s="17"/>
      <c r="D15" s="17"/>
      <c r="E15" s="17"/>
      <c r="F15" s="31">
        <f t="shared" si="17"/>
        <v>0</v>
      </c>
      <c r="G15" s="17"/>
      <c r="H15" s="17"/>
      <c r="I15" s="17"/>
      <c r="J15" s="17"/>
      <c r="K15" s="34">
        <f t="shared" si="10"/>
        <v>0</v>
      </c>
      <c r="L15" s="17"/>
      <c r="M15" s="17"/>
      <c r="N15" s="17"/>
      <c r="O15" s="17"/>
      <c r="P15" s="34">
        <f t="shared" si="18"/>
        <v>0</v>
      </c>
      <c r="Q15" s="17"/>
      <c r="R15" s="17"/>
      <c r="S15" s="17"/>
      <c r="T15" s="17"/>
      <c r="U15" s="34">
        <f t="shared" si="11"/>
        <v>0</v>
      </c>
      <c r="V15" s="17"/>
      <c r="W15" s="17"/>
      <c r="X15" s="17"/>
      <c r="Y15" s="31">
        <f t="shared" si="12"/>
        <v>0</v>
      </c>
      <c r="Z15" s="17"/>
      <c r="AA15" s="17"/>
      <c r="AB15" s="17"/>
      <c r="AC15" s="17"/>
      <c r="AD15" s="34">
        <f t="shared" si="19"/>
        <v>0</v>
      </c>
      <c r="AE15" s="17"/>
      <c r="AF15" s="17"/>
      <c r="AG15" s="17"/>
      <c r="AH15" s="17"/>
      <c r="AI15" s="34">
        <f t="shared" si="13"/>
        <v>0</v>
      </c>
      <c r="AJ15" s="17"/>
      <c r="AK15" s="17"/>
      <c r="AL15" s="17"/>
      <c r="AM15" s="17"/>
      <c r="AN15" s="34">
        <f t="shared" si="14"/>
        <v>0</v>
      </c>
      <c r="AO15" s="17"/>
      <c r="AP15" s="17"/>
      <c r="AQ15" s="17"/>
      <c r="AR15" s="17"/>
      <c r="AS15" s="34">
        <f t="shared" si="15"/>
        <v>0</v>
      </c>
      <c r="AT15" s="32">
        <f t="shared" si="16"/>
        <v>0</v>
      </c>
    </row>
    <row r="16" spans="1:46" ht="14.25" customHeight="1" x14ac:dyDescent="0.25">
      <c r="A16" s="9" t="s">
        <v>24</v>
      </c>
      <c r="B16" s="17"/>
      <c r="C16" s="17"/>
      <c r="D16" s="17"/>
      <c r="E16" s="17"/>
      <c r="F16" s="31">
        <f t="shared" si="17"/>
        <v>0</v>
      </c>
      <c r="G16" s="17"/>
      <c r="H16" s="17"/>
      <c r="I16" s="17"/>
      <c r="J16" s="17"/>
      <c r="K16" s="34">
        <f t="shared" si="10"/>
        <v>0</v>
      </c>
      <c r="L16" s="17"/>
      <c r="M16" s="17"/>
      <c r="N16" s="17"/>
      <c r="O16" s="17"/>
      <c r="P16" s="34">
        <f t="shared" si="18"/>
        <v>0</v>
      </c>
      <c r="Q16" s="17"/>
      <c r="R16" s="17"/>
      <c r="S16" s="17"/>
      <c r="T16" s="17"/>
      <c r="U16" s="34">
        <f t="shared" si="11"/>
        <v>0</v>
      </c>
      <c r="V16" s="17"/>
      <c r="W16" s="17"/>
      <c r="X16" s="17"/>
      <c r="Y16" s="31">
        <f t="shared" si="12"/>
        <v>0</v>
      </c>
      <c r="Z16" s="17"/>
      <c r="AA16" s="17"/>
      <c r="AB16" s="17"/>
      <c r="AC16" s="17"/>
      <c r="AD16" s="34">
        <f t="shared" si="19"/>
        <v>0</v>
      </c>
      <c r="AE16" s="17"/>
      <c r="AF16" s="17"/>
      <c r="AG16" s="17"/>
      <c r="AH16" s="17"/>
      <c r="AI16" s="34">
        <f t="shared" si="13"/>
        <v>0</v>
      </c>
      <c r="AJ16" s="17"/>
      <c r="AK16" s="17"/>
      <c r="AL16" s="17"/>
      <c r="AM16" s="17"/>
      <c r="AN16" s="34">
        <f t="shared" si="14"/>
        <v>0</v>
      </c>
      <c r="AO16" s="17"/>
      <c r="AP16" s="17"/>
      <c r="AQ16" s="17"/>
      <c r="AR16" s="17"/>
      <c r="AS16" s="34">
        <f t="shared" si="15"/>
        <v>0</v>
      </c>
      <c r="AT16" s="32">
        <f t="shared" si="16"/>
        <v>0</v>
      </c>
    </row>
    <row r="17" spans="1:46" ht="14.25" customHeight="1" x14ac:dyDescent="0.25">
      <c r="A17" s="9" t="s">
        <v>26</v>
      </c>
      <c r="B17" s="17"/>
      <c r="C17" s="17"/>
      <c r="D17" s="17"/>
      <c r="E17" s="17"/>
      <c r="F17" s="31">
        <f t="shared" si="17"/>
        <v>0</v>
      </c>
      <c r="G17" s="17"/>
      <c r="H17" s="17"/>
      <c r="I17" s="17"/>
      <c r="J17" s="17"/>
      <c r="K17" s="34">
        <f t="shared" si="10"/>
        <v>0</v>
      </c>
      <c r="L17" s="17"/>
      <c r="M17" s="17"/>
      <c r="N17" s="17"/>
      <c r="O17" s="17"/>
      <c r="P17" s="34">
        <f t="shared" si="18"/>
        <v>0</v>
      </c>
      <c r="Q17" s="17"/>
      <c r="R17" s="17"/>
      <c r="S17" s="17"/>
      <c r="T17" s="17"/>
      <c r="U17" s="34">
        <f t="shared" si="11"/>
        <v>0</v>
      </c>
      <c r="V17" s="17"/>
      <c r="W17" s="17"/>
      <c r="X17" s="17"/>
      <c r="Y17" s="31">
        <f t="shared" si="12"/>
        <v>0</v>
      </c>
      <c r="Z17" s="17"/>
      <c r="AA17" s="17"/>
      <c r="AB17" s="17"/>
      <c r="AC17" s="17"/>
      <c r="AD17" s="34">
        <f t="shared" si="19"/>
        <v>0</v>
      </c>
      <c r="AE17" s="17"/>
      <c r="AF17" s="17"/>
      <c r="AG17" s="17"/>
      <c r="AH17" s="17"/>
      <c r="AI17" s="34">
        <f t="shared" si="13"/>
        <v>0</v>
      </c>
      <c r="AJ17" s="17"/>
      <c r="AK17" s="17"/>
      <c r="AL17" s="17"/>
      <c r="AM17" s="17"/>
      <c r="AN17" s="34">
        <f t="shared" si="14"/>
        <v>0</v>
      </c>
      <c r="AO17" s="17"/>
      <c r="AP17" s="17"/>
      <c r="AQ17" s="17"/>
      <c r="AR17" s="17"/>
      <c r="AS17" s="34">
        <f t="shared" si="15"/>
        <v>0</v>
      </c>
      <c r="AT17" s="32">
        <f t="shared" si="16"/>
        <v>0</v>
      </c>
    </row>
    <row r="18" spans="1:46" ht="14.25" customHeight="1" x14ac:dyDescent="0.25">
      <c r="A18" s="9" t="s">
        <v>27</v>
      </c>
      <c r="B18" s="17"/>
      <c r="C18" s="17"/>
      <c r="D18" s="17"/>
      <c r="E18" s="17"/>
      <c r="F18" s="31">
        <f t="shared" si="17"/>
        <v>0</v>
      </c>
      <c r="G18" s="17"/>
      <c r="H18" s="17"/>
      <c r="I18" s="17"/>
      <c r="J18" s="17"/>
      <c r="K18" s="34">
        <f t="shared" si="10"/>
        <v>0</v>
      </c>
      <c r="L18" s="17"/>
      <c r="M18" s="17"/>
      <c r="N18" s="17"/>
      <c r="O18" s="17"/>
      <c r="P18" s="34">
        <f t="shared" si="18"/>
        <v>0</v>
      </c>
      <c r="Q18" s="17"/>
      <c r="R18" s="17"/>
      <c r="S18" s="17"/>
      <c r="T18" s="17"/>
      <c r="U18" s="34">
        <f t="shared" si="11"/>
        <v>0</v>
      </c>
      <c r="V18" s="17"/>
      <c r="W18" s="17"/>
      <c r="X18" s="17"/>
      <c r="Y18" s="31">
        <f t="shared" si="12"/>
        <v>0</v>
      </c>
      <c r="Z18" s="17"/>
      <c r="AA18" s="17"/>
      <c r="AB18" s="17"/>
      <c r="AC18" s="17"/>
      <c r="AD18" s="34">
        <f t="shared" si="19"/>
        <v>0</v>
      </c>
      <c r="AE18" s="17"/>
      <c r="AF18" s="17"/>
      <c r="AG18" s="17"/>
      <c r="AH18" s="17"/>
      <c r="AI18" s="34">
        <f t="shared" si="13"/>
        <v>0</v>
      </c>
      <c r="AJ18" s="17"/>
      <c r="AK18" s="17"/>
      <c r="AL18" s="17"/>
      <c r="AM18" s="17"/>
      <c r="AN18" s="34">
        <f t="shared" si="14"/>
        <v>0</v>
      </c>
      <c r="AO18" s="17"/>
      <c r="AP18" s="17"/>
      <c r="AQ18" s="17"/>
      <c r="AR18" s="17"/>
      <c r="AS18" s="34">
        <f t="shared" si="15"/>
        <v>0</v>
      </c>
      <c r="AT18" s="32">
        <f t="shared" si="16"/>
        <v>0</v>
      </c>
    </row>
    <row r="19" spans="1:46" ht="14.25" customHeight="1" x14ac:dyDescent="0.25">
      <c r="A19" s="32" t="s">
        <v>95</v>
      </c>
      <c r="B19" s="32">
        <v>0</v>
      </c>
      <c r="C19" s="32">
        <v>0</v>
      </c>
      <c r="D19" s="32">
        <v>1</v>
      </c>
      <c r="E19" s="32">
        <v>0</v>
      </c>
      <c r="F19" s="31">
        <f t="shared" si="17"/>
        <v>1</v>
      </c>
      <c r="G19" s="32">
        <v>0</v>
      </c>
      <c r="H19" s="32">
        <v>0</v>
      </c>
      <c r="I19" s="32">
        <v>0</v>
      </c>
      <c r="J19" s="32">
        <v>0</v>
      </c>
      <c r="K19" s="34">
        <f t="shared" si="10"/>
        <v>0</v>
      </c>
      <c r="L19" s="32">
        <v>0</v>
      </c>
      <c r="M19" s="32">
        <v>0</v>
      </c>
      <c r="N19" s="32">
        <v>0</v>
      </c>
      <c r="O19" s="32">
        <v>1</v>
      </c>
      <c r="P19" s="34">
        <f t="shared" si="18"/>
        <v>1</v>
      </c>
      <c r="R19" s="32">
        <v>1</v>
      </c>
      <c r="S19" s="32">
        <v>0</v>
      </c>
      <c r="T19" s="32">
        <v>0</v>
      </c>
      <c r="U19" s="34">
        <f t="shared" si="11"/>
        <v>1</v>
      </c>
      <c r="V19" s="32">
        <v>0</v>
      </c>
      <c r="W19" s="32">
        <v>0</v>
      </c>
      <c r="X19" s="32">
        <v>0</v>
      </c>
      <c r="Y19" s="31">
        <f t="shared" si="12"/>
        <v>0</v>
      </c>
      <c r="Z19" s="32">
        <v>0</v>
      </c>
      <c r="AA19" s="32">
        <v>0</v>
      </c>
      <c r="AB19" s="32">
        <v>0</v>
      </c>
      <c r="AC19" s="32">
        <v>1</v>
      </c>
      <c r="AD19" s="34">
        <f t="shared" si="19"/>
        <v>1</v>
      </c>
      <c r="AF19" s="32">
        <v>1</v>
      </c>
      <c r="AG19" s="32">
        <v>0</v>
      </c>
      <c r="AH19" s="32">
        <v>0</v>
      </c>
      <c r="AI19" s="34">
        <f t="shared" si="13"/>
        <v>1</v>
      </c>
      <c r="AJ19" s="32">
        <v>0</v>
      </c>
      <c r="AK19" s="32">
        <v>1</v>
      </c>
      <c r="AM19" s="32">
        <v>0</v>
      </c>
      <c r="AN19" s="34">
        <f t="shared" si="14"/>
        <v>1</v>
      </c>
      <c r="AO19" s="32">
        <v>0</v>
      </c>
      <c r="AP19" s="32">
        <v>0</v>
      </c>
      <c r="AQ19" s="32">
        <v>1</v>
      </c>
      <c r="AS19" s="34">
        <f t="shared" si="15"/>
        <v>1</v>
      </c>
      <c r="AT19" s="32">
        <f t="shared" si="16"/>
        <v>7</v>
      </c>
    </row>
    <row r="20" spans="1:46" ht="14.25" customHeight="1" x14ac:dyDescent="0.25">
      <c r="A20" s="44" t="s">
        <v>51</v>
      </c>
      <c r="F20" s="31">
        <f t="shared" si="17"/>
        <v>0</v>
      </c>
      <c r="G20" s="44">
        <v>1</v>
      </c>
      <c r="K20" s="34">
        <f t="shared" si="10"/>
        <v>1</v>
      </c>
      <c r="O20" s="44">
        <v>1</v>
      </c>
      <c r="P20" s="34">
        <f t="shared" si="18"/>
        <v>1</v>
      </c>
      <c r="U20" s="34">
        <f t="shared" si="11"/>
        <v>0</v>
      </c>
      <c r="W20" s="44">
        <v>1</v>
      </c>
      <c r="Y20" s="31">
        <f t="shared" si="12"/>
        <v>1</v>
      </c>
      <c r="AD20" s="34">
        <f t="shared" si="19"/>
        <v>0</v>
      </c>
      <c r="AE20" s="44">
        <v>1</v>
      </c>
      <c r="AI20" s="34">
        <f t="shared" si="13"/>
        <v>1</v>
      </c>
      <c r="AM20" s="44">
        <v>1</v>
      </c>
      <c r="AN20" s="34">
        <f t="shared" si="14"/>
        <v>1</v>
      </c>
      <c r="AQ20" s="44">
        <v>1</v>
      </c>
      <c r="AS20" s="34">
        <f t="shared" si="15"/>
        <v>1</v>
      </c>
      <c r="AT20" s="32">
        <f t="shared" si="16"/>
        <v>6</v>
      </c>
    </row>
    <row r="21" spans="1:46" ht="14.25" customHeight="1" x14ac:dyDescent="0.2"/>
    <row r="22" spans="1:46" ht="14.25" customHeight="1" x14ac:dyDescent="0.2"/>
    <row r="23" spans="1:46" ht="14.25" customHeight="1" x14ac:dyDescent="0.2"/>
    <row r="24" spans="1:46" ht="14.25" customHeight="1" x14ac:dyDescent="0.2"/>
    <row r="25" spans="1:46" ht="14.25" customHeight="1" x14ac:dyDescent="0.2"/>
    <row r="26" spans="1:46" ht="14.25" customHeight="1" x14ac:dyDescent="0.2"/>
    <row r="27" spans="1:46" ht="14.25" customHeight="1" x14ac:dyDescent="0.2"/>
    <row r="28" spans="1:46" ht="14.25" customHeight="1" x14ac:dyDescent="0.2"/>
    <row r="29" spans="1:46" ht="14.25" customHeight="1" x14ac:dyDescent="0.2"/>
    <row r="30" spans="1:46" ht="14.25" customHeight="1" x14ac:dyDescent="0.2"/>
    <row r="31" spans="1:46" ht="14.25" customHeight="1" x14ac:dyDescent="0.2"/>
    <row r="32" spans="1:4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6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625" defaultRowHeight="15" customHeight="1" x14ac:dyDescent="0.2"/>
  <cols>
    <col min="1" max="1" width="36.375" customWidth="1"/>
    <col min="2" max="46" width="7.625" customWidth="1"/>
  </cols>
  <sheetData>
    <row r="1" spans="1:46" ht="14.25" customHeight="1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customHeight="1" x14ac:dyDescent="0.2">
      <c r="A2" s="27" t="s">
        <v>12</v>
      </c>
      <c r="B2" s="52" t="s">
        <v>97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customHeight="1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14.25" customHeight="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/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ht="14.25" customHeight="1" x14ac:dyDescent="0.25">
      <c r="A5" s="9" t="s">
        <v>20</v>
      </c>
      <c r="B5" s="9">
        <v>0</v>
      </c>
      <c r="C5" s="9">
        <v>1</v>
      </c>
      <c r="D5" s="9">
        <v>0</v>
      </c>
      <c r="E5" s="9">
        <v>0</v>
      </c>
      <c r="F5" s="31">
        <v>1</v>
      </c>
      <c r="G5" s="9">
        <v>0</v>
      </c>
      <c r="H5" s="9">
        <v>0</v>
      </c>
      <c r="I5" s="9">
        <v>1</v>
      </c>
      <c r="J5" s="9"/>
      <c r="K5" s="31">
        <v>1</v>
      </c>
      <c r="L5" s="9">
        <v>0</v>
      </c>
      <c r="M5" s="9">
        <v>0</v>
      </c>
      <c r="N5" s="9">
        <v>0</v>
      </c>
      <c r="O5" s="9">
        <v>0</v>
      </c>
      <c r="P5" s="31">
        <v>0</v>
      </c>
      <c r="Q5" s="9"/>
      <c r="R5" s="9">
        <v>0</v>
      </c>
      <c r="S5" s="9">
        <v>0</v>
      </c>
      <c r="T5" s="9">
        <v>1</v>
      </c>
      <c r="U5" s="31">
        <v>1</v>
      </c>
      <c r="V5" s="9">
        <v>0</v>
      </c>
      <c r="W5" s="9">
        <v>0</v>
      </c>
      <c r="X5" s="9">
        <v>1</v>
      </c>
      <c r="Y5" s="31">
        <v>1</v>
      </c>
      <c r="Z5" s="9">
        <v>0</v>
      </c>
      <c r="AA5" s="9">
        <v>0</v>
      </c>
      <c r="AB5" s="9">
        <v>1</v>
      </c>
      <c r="AC5" s="9">
        <v>0</v>
      </c>
      <c r="AD5" s="31">
        <v>1</v>
      </c>
      <c r="AE5" s="9">
        <v>1</v>
      </c>
      <c r="AF5" s="9">
        <v>0</v>
      </c>
      <c r="AG5" s="9">
        <v>0</v>
      </c>
      <c r="AH5" s="9">
        <v>1</v>
      </c>
      <c r="AI5" s="31">
        <v>2</v>
      </c>
      <c r="AJ5" s="9">
        <v>0</v>
      </c>
      <c r="AK5" s="9">
        <v>1</v>
      </c>
      <c r="AL5" s="9">
        <v>0</v>
      </c>
      <c r="AM5" s="9">
        <v>1</v>
      </c>
      <c r="AN5" s="31">
        <v>2</v>
      </c>
      <c r="AO5" s="9">
        <v>0</v>
      </c>
      <c r="AP5" s="9"/>
      <c r="AQ5" s="9">
        <v>1</v>
      </c>
      <c r="AR5" s="9">
        <v>0</v>
      </c>
      <c r="AS5" s="31">
        <v>1</v>
      </c>
      <c r="AT5" s="32">
        <v>10</v>
      </c>
    </row>
    <row r="6" spans="1:46" ht="14.25" customHeight="1" x14ac:dyDescent="0.25">
      <c r="A6" s="9" t="s">
        <v>37</v>
      </c>
      <c r="B6" s="9">
        <v>0</v>
      </c>
      <c r="C6" s="9">
        <v>1</v>
      </c>
      <c r="D6" s="9">
        <v>0</v>
      </c>
      <c r="E6" s="9">
        <v>0</v>
      </c>
      <c r="F6" s="31">
        <v>1</v>
      </c>
      <c r="G6" s="9">
        <v>0</v>
      </c>
      <c r="H6" s="9">
        <v>0</v>
      </c>
      <c r="I6" s="9">
        <v>0</v>
      </c>
      <c r="J6" s="9">
        <v>1</v>
      </c>
      <c r="K6" s="31">
        <v>1</v>
      </c>
      <c r="L6" s="9">
        <v>0</v>
      </c>
      <c r="M6" s="9">
        <v>1</v>
      </c>
      <c r="N6" s="9">
        <v>0</v>
      </c>
      <c r="O6" s="9">
        <v>0</v>
      </c>
      <c r="P6" s="31">
        <v>1</v>
      </c>
      <c r="Q6" s="9">
        <v>1</v>
      </c>
      <c r="R6" s="9">
        <v>0</v>
      </c>
      <c r="S6" s="9">
        <v>0</v>
      </c>
      <c r="T6" s="9">
        <v>1</v>
      </c>
      <c r="U6" s="31">
        <v>1</v>
      </c>
      <c r="V6" s="9">
        <v>0</v>
      </c>
      <c r="W6" s="9">
        <v>0</v>
      </c>
      <c r="X6" s="9">
        <v>1</v>
      </c>
      <c r="Y6" s="31">
        <v>1</v>
      </c>
      <c r="Z6" s="9">
        <v>0</v>
      </c>
      <c r="AA6" s="9">
        <v>0</v>
      </c>
      <c r="AB6" s="9">
        <v>0</v>
      </c>
      <c r="AC6" s="9">
        <v>1</v>
      </c>
      <c r="AD6" s="31">
        <v>1</v>
      </c>
      <c r="AE6" s="9">
        <v>0</v>
      </c>
      <c r="AF6" s="9">
        <v>0</v>
      </c>
      <c r="AG6" s="9">
        <v>0</v>
      </c>
      <c r="AH6" s="9">
        <v>1</v>
      </c>
      <c r="AI6" s="31">
        <v>1</v>
      </c>
      <c r="AJ6" s="9">
        <v>0</v>
      </c>
      <c r="AK6" s="9">
        <v>0</v>
      </c>
      <c r="AL6" s="9">
        <v>1</v>
      </c>
      <c r="AM6" s="9">
        <v>0</v>
      </c>
      <c r="AN6" s="31">
        <v>1</v>
      </c>
      <c r="AO6" s="9">
        <v>0</v>
      </c>
      <c r="AP6" s="9">
        <v>0</v>
      </c>
      <c r="AQ6" s="9">
        <v>1</v>
      </c>
      <c r="AR6" s="9">
        <v>0</v>
      </c>
      <c r="AS6" s="31">
        <v>2</v>
      </c>
      <c r="AT6" s="32">
        <v>10</v>
      </c>
    </row>
    <row r="7" spans="1:46" ht="14.25" customHeight="1" x14ac:dyDescent="0.25">
      <c r="A7" s="9" t="s">
        <v>31</v>
      </c>
      <c r="B7" s="9">
        <v>0</v>
      </c>
      <c r="C7" s="9">
        <v>0</v>
      </c>
      <c r="D7" s="9">
        <v>0</v>
      </c>
      <c r="E7" s="9">
        <v>0</v>
      </c>
      <c r="F7" s="31">
        <f t="shared" ref="F7:F10" si="0">SUM(B7:E7)</f>
        <v>0</v>
      </c>
      <c r="G7" s="9">
        <v>1</v>
      </c>
      <c r="H7" s="9">
        <v>0</v>
      </c>
      <c r="I7" s="9">
        <v>0</v>
      </c>
      <c r="J7" s="9">
        <v>0</v>
      </c>
      <c r="K7" s="31">
        <f t="shared" ref="K7:K9" si="1">SUM(G7:J7)</f>
        <v>1</v>
      </c>
      <c r="L7" s="9">
        <v>0</v>
      </c>
      <c r="M7" s="9">
        <v>1</v>
      </c>
      <c r="N7" s="9">
        <v>0</v>
      </c>
      <c r="O7" s="9">
        <v>0</v>
      </c>
      <c r="P7" s="31">
        <f t="shared" ref="P7:P9" si="2">SUM(L7:O7)</f>
        <v>1</v>
      </c>
      <c r="Q7" s="9">
        <v>1</v>
      </c>
      <c r="R7" s="9">
        <v>0</v>
      </c>
      <c r="S7" s="9">
        <v>0</v>
      </c>
      <c r="T7" s="9">
        <v>0</v>
      </c>
      <c r="U7" s="31">
        <f t="shared" ref="U7:U10" si="3">SUM(Q7:T7)</f>
        <v>1</v>
      </c>
      <c r="V7" s="9">
        <v>0</v>
      </c>
      <c r="W7" s="9">
        <v>0</v>
      </c>
      <c r="X7" s="9">
        <v>1</v>
      </c>
      <c r="Y7" s="31">
        <v>0</v>
      </c>
      <c r="Z7" s="9">
        <v>0</v>
      </c>
      <c r="AA7" s="9">
        <v>0</v>
      </c>
      <c r="AB7" s="9">
        <v>1</v>
      </c>
      <c r="AC7" s="9">
        <v>0</v>
      </c>
      <c r="AD7" s="31">
        <f t="shared" ref="AD7:AD10" si="4">SUM(Z7:AC7)</f>
        <v>1</v>
      </c>
      <c r="AE7" s="9">
        <v>1</v>
      </c>
      <c r="AF7" s="9">
        <v>0</v>
      </c>
      <c r="AG7" s="9">
        <v>0</v>
      </c>
      <c r="AH7" s="9">
        <v>0</v>
      </c>
      <c r="AI7" s="31">
        <f>SUM(AE7:AH7)</f>
        <v>1</v>
      </c>
      <c r="AJ7" s="9">
        <v>0</v>
      </c>
      <c r="AK7" s="9">
        <v>1</v>
      </c>
      <c r="AL7" s="9">
        <v>0</v>
      </c>
      <c r="AM7" s="9">
        <v>0</v>
      </c>
      <c r="AN7" s="31">
        <f t="shared" ref="AN7:AN10" si="5">SUM(AJ7:AM7)</f>
        <v>1</v>
      </c>
      <c r="AO7" s="9">
        <v>0</v>
      </c>
      <c r="AP7" s="9">
        <v>0</v>
      </c>
      <c r="AQ7" s="9">
        <v>1</v>
      </c>
      <c r="AR7" s="9">
        <v>0</v>
      </c>
      <c r="AS7" s="31">
        <f t="shared" ref="AS7:AS10" si="6">SUM(AO7:AR7)</f>
        <v>1</v>
      </c>
      <c r="AT7" s="32">
        <f t="shared" ref="AT7:AT8" si="7">F7+K7+P7+U7+Y7+AD7+AI7+AN7+AS7</f>
        <v>7</v>
      </c>
    </row>
    <row r="8" spans="1:46" ht="14.25" customHeight="1" x14ac:dyDescent="0.25">
      <c r="A8" s="9" t="s">
        <v>88</v>
      </c>
      <c r="B8" s="9">
        <v>0</v>
      </c>
      <c r="C8" s="9">
        <v>0</v>
      </c>
      <c r="D8" s="9">
        <v>0</v>
      </c>
      <c r="E8" s="9">
        <v>0</v>
      </c>
      <c r="F8" s="31">
        <f t="shared" si="0"/>
        <v>0</v>
      </c>
      <c r="G8" s="9">
        <v>0</v>
      </c>
      <c r="H8" s="9">
        <v>0</v>
      </c>
      <c r="I8" s="9">
        <v>0</v>
      </c>
      <c r="J8" s="9">
        <v>0</v>
      </c>
      <c r="K8" s="31">
        <f t="shared" si="1"/>
        <v>0</v>
      </c>
      <c r="L8" s="9">
        <v>1</v>
      </c>
      <c r="M8" s="9">
        <v>1</v>
      </c>
      <c r="N8" s="9">
        <v>1</v>
      </c>
      <c r="O8" s="9">
        <v>0</v>
      </c>
      <c r="P8" s="31">
        <f t="shared" si="2"/>
        <v>3</v>
      </c>
      <c r="Q8" s="9">
        <v>1</v>
      </c>
      <c r="R8" s="9">
        <v>1</v>
      </c>
      <c r="S8" s="9">
        <v>0</v>
      </c>
      <c r="T8" s="9">
        <v>0</v>
      </c>
      <c r="U8" s="31">
        <f t="shared" si="3"/>
        <v>2</v>
      </c>
      <c r="V8" s="9">
        <v>0</v>
      </c>
      <c r="W8" s="9">
        <v>1</v>
      </c>
      <c r="X8" s="9">
        <v>0</v>
      </c>
      <c r="Y8" s="31">
        <f t="shared" ref="Y8:Y9" si="8">SUM(V8:X8)</f>
        <v>1</v>
      </c>
      <c r="Z8" s="9">
        <v>0</v>
      </c>
      <c r="AA8" s="9">
        <v>0</v>
      </c>
      <c r="AB8" s="9">
        <v>1</v>
      </c>
      <c r="AC8" s="9">
        <v>0</v>
      </c>
      <c r="AD8" s="31">
        <f t="shared" si="4"/>
        <v>1</v>
      </c>
      <c r="AE8" s="9">
        <v>0</v>
      </c>
      <c r="AF8" s="9">
        <v>0</v>
      </c>
      <c r="AG8" s="9">
        <v>1</v>
      </c>
      <c r="AH8" s="9">
        <v>1</v>
      </c>
      <c r="AI8" s="31">
        <v>1</v>
      </c>
      <c r="AJ8" s="9">
        <v>0</v>
      </c>
      <c r="AK8" s="9">
        <v>0</v>
      </c>
      <c r="AL8" s="9">
        <v>0</v>
      </c>
      <c r="AM8" s="9">
        <v>1</v>
      </c>
      <c r="AN8" s="31">
        <f t="shared" si="5"/>
        <v>1</v>
      </c>
      <c r="AO8" s="9">
        <v>0</v>
      </c>
      <c r="AP8" s="9">
        <v>1</v>
      </c>
      <c r="AQ8" s="9">
        <v>0</v>
      </c>
      <c r="AR8" s="9">
        <v>0</v>
      </c>
      <c r="AS8" s="31">
        <f t="shared" si="6"/>
        <v>1</v>
      </c>
      <c r="AT8" s="32">
        <f t="shared" si="7"/>
        <v>10</v>
      </c>
    </row>
    <row r="9" spans="1:46" ht="14.25" customHeight="1" x14ac:dyDescent="0.25">
      <c r="A9" s="9" t="s">
        <v>41</v>
      </c>
      <c r="B9" s="9"/>
      <c r="C9" s="9"/>
      <c r="D9" s="9"/>
      <c r="E9" s="9"/>
      <c r="F9" s="31">
        <f t="shared" si="0"/>
        <v>0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/>
      <c r="P9" s="31">
        <f t="shared" si="2"/>
        <v>0</v>
      </c>
      <c r="Q9" s="9"/>
      <c r="R9" s="9"/>
      <c r="S9" s="9">
        <v>1</v>
      </c>
      <c r="T9" s="9"/>
      <c r="U9" s="31">
        <f t="shared" si="3"/>
        <v>1</v>
      </c>
      <c r="V9" s="9"/>
      <c r="W9" s="9"/>
      <c r="X9" s="9"/>
      <c r="Y9" s="31">
        <f t="shared" si="8"/>
        <v>0</v>
      </c>
      <c r="Z9" s="9"/>
      <c r="AA9" s="9"/>
      <c r="AB9" s="9"/>
      <c r="AC9" s="9"/>
      <c r="AD9" s="31">
        <f t="shared" si="4"/>
        <v>0</v>
      </c>
      <c r="AE9" s="9"/>
      <c r="AF9" s="9"/>
      <c r="AG9" s="9"/>
      <c r="AH9" s="9"/>
      <c r="AI9" s="31">
        <f t="shared" ref="AI9:AI10" si="9">SUM(AE9:AH9)</f>
        <v>0</v>
      </c>
      <c r="AJ9" s="9"/>
      <c r="AK9" s="9"/>
      <c r="AL9" s="9"/>
      <c r="AM9" s="9"/>
      <c r="AN9" s="31">
        <f t="shared" si="5"/>
        <v>0</v>
      </c>
      <c r="AO9" s="9"/>
      <c r="AP9" s="9"/>
      <c r="AQ9" s="9"/>
      <c r="AR9" s="9"/>
      <c r="AS9" s="31">
        <f t="shared" si="6"/>
        <v>0</v>
      </c>
      <c r="AT9" s="32">
        <v>0</v>
      </c>
    </row>
    <row r="10" spans="1:46" ht="14.25" customHeight="1" x14ac:dyDescent="0.25">
      <c r="A10" s="9" t="s">
        <v>98</v>
      </c>
      <c r="B10" s="17"/>
      <c r="C10" s="17"/>
      <c r="D10" s="17">
        <v>1</v>
      </c>
      <c r="E10" s="17"/>
      <c r="F10" s="31">
        <f t="shared" si="0"/>
        <v>1</v>
      </c>
      <c r="G10" s="17"/>
      <c r="H10" s="17"/>
      <c r="I10" s="17"/>
      <c r="J10" s="17"/>
      <c r="K10" s="36">
        <v>0</v>
      </c>
      <c r="L10" s="17"/>
      <c r="M10" s="17"/>
      <c r="N10" s="17"/>
      <c r="O10" s="17"/>
      <c r="P10" s="36">
        <v>0</v>
      </c>
      <c r="Q10" s="17"/>
      <c r="R10" s="17"/>
      <c r="S10" s="17">
        <v>1</v>
      </c>
      <c r="T10" s="17"/>
      <c r="U10" s="34">
        <f t="shared" si="3"/>
        <v>1</v>
      </c>
      <c r="V10" s="17"/>
      <c r="W10" s="17"/>
      <c r="X10" s="17"/>
      <c r="Y10" s="42">
        <v>0</v>
      </c>
      <c r="Z10" s="17"/>
      <c r="AA10" s="17"/>
      <c r="AB10" s="17"/>
      <c r="AC10" s="17"/>
      <c r="AD10" s="34">
        <f t="shared" si="4"/>
        <v>0</v>
      </c>
      <c r="AE10" s="17"/>
      <c r="AF10" s="17"/>
      <c r="AG10" s="17">
        <v>1</v>
      </c>
      <c r="AH10" s="17"/>
      <c r="AI10" s="34">
        <f t="shared" si="9"/>
        <v>1</v>
      </c>
      <c r="AJ10" s="17"/>
      <c r="AK10" s="17"/>
      <c r="AL10" s="35">
        <v>1</v>
      </c>
      <c r="AM10" s="17"/>
      <c r="AN10" s="34">
        <f t="shared" si="5"/>
        <v>1</v>
      </c>
      <c r="AO10" s="17"/>
      <c r="AP10" s="17">
        <v>1</v>
      </c>
      <c r="AQ10" s="17"/>
      <c r="AR10" s="17"/>
      <c r="AS10" s="34">
        <f t="shared" si="6"/>
        <v>1</v>
      </c>
      <c r="AT10" s="32">
        <v>4</v>
      </c>
    </row>
    <row r="11" spans="1:46" ht="14.25" customHeight="1" x14ac:dyDescent="0.25">
      <c r="A11" s="9" t="s">
        <v>99</v>
      </c>
      <c r="B11" s="17"/>
      <c r="C11" s="17"/>
      <c r="D11" s="17">
        <v>1</v>
      </c>
      <c r="E11" s="17"/>
      <c r="F11" s="42">
        <v>1</v>
      </c>
      <c r="G11" s="17"/>
      <c r="H11" s="17"/>
      <c r="I11" s="35">
        <v>1</v>
      </c>
      <c r="J11" s="17"/>
      <c r="K11" s="36">
        <v>1</v>
      </c>
      <c r="L11" s="17"/>
      <c r="M11" s="17"/>
      <c r="N11" s="17"/>
      <c r="O11" s="17"/>
      <c r="P11" s="34">
        <v>0</v>
      </c>
      <c r="Q11" s="17"/>
      <c r="R11" s="17"/>
      <c r="S11" s="17">
        <v>1</v>
      </c>
      <c r="T11" s="17"/>
      <c r="U11" s="34">
        <v>1</v>
      </c>
      <c r="V11" s="17"/>
      <c r="W11" s="17"/>
      <c r="X11" s="17"/>
      <c r="Y11" s="31">
        <v>0</v>
      </c>
      <c r="Z11" s="17"/>
      <c r="AA11" s="17"/>
      <c r="AB11" s="17"/>
      <c r="AC11" s="17"/>
      <c r="AD11" s="36">
        <v>0</v>
      </c>
      <c r="AE11" s="17"/>
      <c r="AF11" s="17"/>
      <c r="AG11" s="17">
        <v>1</v>
      </c>
      <c r="AH11" s="17"/>
      <c r="AI11" s="34">
        <v>1</v>
      </c>
      <c r="AJ11" s="17"/>
      <c r="AK11" s="17"/>
      <c r="AL11" s="17"/>
      <c r="AM11" s="17"/>
      <c r="AN11" s="36">
        <v>0</v>
      </c>
      <c r="AO11" s="17"/>
      <c r="AP11" s="17">
        <v>1</v>
      </c>
      <c r="AQ11" s="17"/>
      <c r="AR11" s="17"/>
      <c r="AS11" s="36">
        <v>1</v>
      </c>
      <c r="AT11" s="37">
        <v>5</v>
      </c>
    </row>
    <row r="12" spans="1:46" ht="14.25" customHeight="1" x14ac:dyDescent="0.25">
      <c r="A12" s="9" t="s">
        <v>49</v>
      </c>
      <c r="B12" s="17"/>
      <c r="C12" s="35">
        <v>1</v>
      </c>
      <c r="D12" s="17"/>
      <c r="E12" s="17"/>
      <c r="F12" s="42">
        <v>1</v>
      </c>
      <c r="G12" s="17"/>
      <c r="H12" s="17"/>
      <c r="I12" s="17"/>
      <c r="J12" s="17"/>
      <c r="K12" s="34">
        <v>0</v>
      </c>
      <c r="L12" s="17"/>
      <c r="M12" s="17"/>
      <c r="N12" s="17"/>
      <c r="O12" s="17"/>
      <c r="P12" s="36">
        <v>0</v>
      </c>
      <c r="Q12" s="17"/>
      <c r="R12" s="17"/>
      <c r="S12" s="17"/>
      <c r="T12" s="17"/>
      <c r="U12" s="34">
        <v>0</v>
      </c>
      <c r="V12" s="17"/>
      <c r="W12" s="17"/>
      <c r="X12" s="17"/>
      <c r="Y12" s="42">
        <v>0</v>
      </c>
      <c r="Z12" s="17">
        <v>1</v>
      </c>
      <c r="AA12" s="17"/>
      <c r="AB12" s="17"/>
      <c r="AC12" s="17"/>
      <c r="AD12" s="36">
        <v>1</v>
      </c>
      <c r="AE12" s="17"/>
      <c r="AF12" s="17"/>
      <c r="AG12" s="17"/>
      <c r="AH12" s="17"/>
      <c r="AI12" s="34">
        <v>0</v>
      </c>
      <c r="AJ12" s="17"/>
      <c r="AK12" s="17"/>
      <c r="AL12" s="17"/>
      <c r="AM12" s="17">
        <v>1</v>
      </c>
      <c r="AN12" s="36">
        <v>1</v>
      </c>
      <c r="AO12" s="17"/>
      <c r="AP12" s="17"/>
      <c r="AQ12" s="17"/>
      <c r="AR12" s="17"/>
      <c r="AS12" s="36">
        <v>0</v>
      </c>
      <c r="AT12" s="37">
        <v>3</v>
      </c>
    </row>
    <row r="13" spans="1:46" ht="14.25" customHeight="1" x14ac:dyDescent="0.25">
      <c r="A13" s="9" t="s">
        <v>43</v>
      </c>
      <c r="B13" s="17"/>
      <c r="C13" s="17"/>
      <c r="D13" s="17"/>
      <c r="E13" s="17"/>
      <c r="F13" s="31">
        <f t="shared" ref="F13:F22" si="10">SUM(B13:E13)</f>
        <v>0</v>
      </c>
      <c r="G13" s="17"/>
      <c r="H13" s="17"/>
      <c r="I13" s="17"/>
      <c r="J13" s="17"/>
      <c r="K13" s="34">
        <f t="shared" ref="K13:K22" si="11">SUM(G13:J13)</f>
        <v>0</v>
      </c>
      <c r="L13" s="17"/>
      <c r="M13" s="17"/>
      <c r="N13" s="17"/>
      <c r="O13" s="17"/>
      <c r="P13" s="34">
        <f t="shared" ref="P13:P22" si="12">SUM(L13:O13)</f>
        <v>0</v>
      </c>
      <c r="Q13" s="17"/>
      <c r="R13" s="17"/>
      <c r="S13" s="17"/>
      <c r="T13" s="17"/>
      <c r="U13" s="34">
        <f t="shared" ref="U13:U22" si="13">SUM(Q13:T13)</f>
        <v>0</v>
      </c>
      <c r="V13" s="17"/>
      <c r="W13" s="17"/>
      <c r="X13" s="17"/>
      <c r="Y13" s="31">
        <f t="shared" ref="Y13:Y22" si="14">SUM(V13:X13)</f>
        <v>0</v>
      </c>
      <c r="Z13" s="17"/>
      <c r="AA13" s="17"/>
      <c r="AB13" s="17"/>
      <c r="AC13" s="17"/>
      <c r="AD13" s="34">
        <f t="shared" ref="AD13:AD22" si="15">SUM(Z13:AC13)</f>
        <v>0</v>
      </c>
      <c r="AE13" s="17"/>
      <c r="AF13" s="17"/>
      <c r="AG13" s="17"/>
      <c r="AH13" s="17"/>
      <c r="AI13" s="34">
        <f t="shared" ref="AI13:AI22" si="16">SUM(AE13:AH13)</f>
        <v>0</v>
      </c>
      <c r="AJ13" s="17"/>
      <c r="AK13" s="17"/>
      <c r="AL13" s="17"/>
      <c r="AM13" s="17"/>
      <c r="AN13" s="34">
        <f t="shared" ref="AN13:AN22" si="17">SUM(AJ13:AM13)</f>
        <v>0</v>
      </c>
      <c r="AO13" s="17"/>
      <c r="AP13" s="17"/>
      <c r="AQ13" s="17"/>
      <c r="AR13" s="17"/>
      <c r="AS13" s="34">
        <f t="shared" ref="AS13:AS22" si="18">SUM(AO13:AR13)</f>
        <v>0</v>
      </c>
      <c r="AT13" s="32">
        <f t="shared" ref="AT13:AT22" si="19">F13+K13+P13+U13+Y13+AD13+AI13+AN13+AS13</f>
        <v>0</v>
      </c>
    </row>
    <row r="14" spans="1:46" ht="14.25" customHeight="1" x14ac:dyDescent="0.25">
      <c r="A14" s="9" t="s">
        <v>89</v>
      </c>
      <c r="B14" s="17"/>
      <c r="C14" s="17"/>
      <c r="D14" s="17">
        <v>1</v>
      </c>
      <c r="E14" s="17"/>
      <c r="F14" s="31">
        <f t="shared" si="10"/>
        <v>1</v>
      </c>
      <c r="G14" s="17">
        <v>1</v>
      </c>
      <c r="H14" s="17"/>
      <c r="I14" s="17"/>
      <c r="J14" s="17"/>
      <c r="K14" s="34">
        <f t="shared" si="11"/>
        <v>1</v>
      </c>
      <c r="L14" s="17"/>
      <c r="M14" s="17"/>
      <c r="N14" s="17"/>
      <c r="O14" s="17">
        <v>1</v>
      </c>
      <c r="P14" s="34">
        <f t="shared" si="12"/>
        <v>1</v>
      </c>
      <c r="Q14" s="17"/>
      <c r="R14" s="17">
        <v>1</v>
      </c>
      <c r="S14" s="17"/>
      <c r="T14" s="17"/>
      <c r="U14" s="34">
        <f t="shared" si="13"/>
        <v>1</v>
      </c>
      <c r="V14" s="17"/>
      <c r="W14" s="17">
        <v>1</v>
      </c>
      <c r="X14" s="17"/>
      <c r="Y14" s="31">
        <f t="shared" si="14"/>
        <v>1</v>
      </c>
      <c r="Z14" s="17"/>
      <c r="AA14" s="17">
        <v>1</v>
      </c>
      <c r="AB14" s="17"/>
      <c r="AC14" s="17"/>
      <c r="AD14" s="34">
        <f t="shared" si="15"/>
        <v>1</v>
      </c>
      <c r="AE14" s="17"/>
      <c r="AF14" s="17">
        <v>1</v>
      </c>
      <c r="AG14" s="17"/>
      <c r="AH14" s="17"/>
      <c r="AI14" s="34">
        <f t="shared" si="16"/>
        <v>1</v>
      </c>
      <c r="AJ14" s="17"/>
      <c r="AK14" s="17">
        <v>1</v>
      </c>
      <c r="AL14" s="17"/>
      <c r="AM14" s="17"/>
      <c r="AN14" s="34">
        <f t="shared" si="17"/>
        <v>1</v>
      </c>
      <c r="AO14" s="17"/>
      <c r="AP14" s="17"/>
      <c r="AQ14" s="17"/>
      <c r="AR14" s="17"/>
      <c r="AS14" s="34">
        <f t="shared" si="18"/>
        <v>0</v>
      </c>
      <c r="AT14" s="32">
        <f t="shared" si="19"/>
        <v>8</v>
      </c>
    </row>
    <row r="15" spans="1:46" ht="14.25" customHeight="1" x14ac:dyDescent="0.25">
      <c r="A15" s="9" t="s">
        <v>47</v>
      </c>
      <c r="B15" s="17"/>
      <c r="C15" s="17"/>
      <c r="D15" s="17"/>
      <c r="E15" s="17"/>
      <c r="F15" s="31">
        <f t="shared" si="10"/>
        <v>0</v>
      </c>
      <c r="G15" s="17"/>
      <c r="H15" s="17"/>
      <c r="I15" s="17"/>
      <c r="J15" s="17"/>
      <c r="K15" s="34">
        <f t="shared" si="11"/>
        <v>0</v>
      </c>
      <c r="L15" s="17"/>
      <c r="M15" s="17"/>
      <c r="N15" s="17"/>
      <c r="O15" s="17"/>
      <c r="P15" s="34">
        <f t="shared" si="12"/>
        <v>0</v>
      </c>
      <c r="Q15" s="17"/>
      <c r="R15" s="17"/>
      <c r="S15" s="17"/>
      <c r="T15" s="17"/>
      <c r="U15" s="34">
        <f t="shared" si="13"/>
        <v>0</v>
      </c>
      <c r="V15" s="17"/>
      <c r="W15" s="17"/>
      <c r="X15" s="17"/>
      <c r="Y15" s="31">
        <f t="shared" si="14"/>
        <v>0</v>
      </c>
      <c r="Z15" s="17"/>
      <c r="AA15" s="17"/>
      <c r="AB15" s="17"/>
      <c r="AC15" s="17"/>
      <c r="AD15" s="34">
        <f t="shared" si="15"/>
        <v>0</v>
      </c>
      <c r="AE15" s="17"/>
      <c r="AF15" s="17"/>
      <c r="AG15" s="17"/>
      <c r="AH15" s="17"/>
      <c r="AI15" s="34">
        <f t="shared" si="16"/>
        <v>0</v>
      </c>
      <c r="AJ15" s="17"/>
      <c r="AK15" s="17"/>
      <c r="AL15" s="17"/>
      <c r="AM15" s="17"/>
      <c r="AN15" s="34">
        <f t="shared" si="17"/>
        <v>0</v>
      </c>
      <c r="AO15" s="17"/>
      <c r="AP15" s="17"/>
      <c r="AQ15" s="17"/>
      <c r="AR15" s="17"/>
      <c r="AS15" s="34">
        <f t="shared" si="18"/>
        <v>0</v>
      </c>
      <c r="AT15" s="32">
        <f t="shared" si="19"/>
        <v>0</v>
      </c>
    </row>
    <row r="16" spans="1:46" ht="14.25" customHeight="1" x14ac:dyDescent="0.25">
      <c r="A16" s="9" t="s">
        <v>25</v>
      </c>
      <c r="B16" s="17"/>
      <c r="C16" s="17"/>
      <c r="D16" s="17"/>
      <c r="E16" s="17"/>
      <c r="F16" s="31">
        <f t="shared" si="10"/>
        <v>0</v>
      </c>
      <c r="G16" s="17"/>
      <c r="H16" s="17"/>
      <c r="I16" s="17"/>
      <c r="J16" s="17"/>
      <c r="K16" s="34">
        <f t="shared" si="11"/>
        <v>0</v>
      </c>
      <c r="L16" s="17"/>
      <c r="M16" s="17"/>
      <c r="N16" s="17"/>
      <c r="O16" s="17"/>
      <c r="P16" s="34">
        <f t="shared" si="12"/>
        <v>0</v>
      </c>
      <c r="Q16" s="17"/>
      <c r="R16" s="17"/>
      <c r="S16" s="17"/>
      <c r="T16" s="17"/>
      <c r="U16" s="34">
        <f t="shared" si="13"/>
        <v>0</v>
      </c>
      <c r="V16" s="17"/>
      <c r="W16" s="17"/>
      <c r="X16" s="17"/>
      <c r="Y16" s="31">
        <f t="shared" si="14"/>
        <v>0</v>
      </c>
      <c r="Z16" s="17"/>
      <c r="AA16" s="17"/>
      <c r="AB16" s="17"/>
      <c r="AC16" s="17"/>
      <c r="AD16" s="34">
        <f t="shared" si="15"/>
        <v>0</v>
      </c>
      <c r="AE16" s="17"/>
      <c r="AF16" s="17"/>
      <c r="AG16" s="17"/>
      <c r="AH16" s="17"/>
      <c r="AI16" s="34">
        <f t="shared" si="16"/>
        <v>0</v>
      </c>
      <c r="AJ16" s="17"/>
      <c r="AK16" s="17"/>
      <c r="AL16" s="17"/>
      <c r="AM16" s="17"/>
      <c r="AN16" s="34">
        <f t="shared" si="17"/>
        <v>0</v>
      </c>
      <c r="AO16" s="17"/>
      <c r="AP16" s="17"/>
      <c r="AQ16" s="17"/>
      <c r="AR16" s="17"/>
      <c r="AS16" s="34">
        <f t="shared" si="18"/>
        <v>0</v>
      </c>
      <c r="AT16" s="32">
        <f t="shared" si="19"/>
        <v>0</v>
      </c>
    </row>
    <row r="17" spans="1:46" ht="14.25" customHeight="1" x14ac:dyDescent="0.25">
      <c r="A17" s="9" t="s">
        <v>24</v>
      </c>
      <c r="B17" s="17"/>
      <c r="C17" s="17"/>
      <c r="D17" s="17"/>
      <c r="E17" s="17"/>
      <c r="F17" s="31">
        <f t="shared" si="10"/>
        <v>0</v>
      </c>
      <c r="G17" s="17"/>
      <c r="H17" s="17"/>
      <c r="I17" s="17"/>
      <c r="J17" s="17"/>
      <c r="K17" s="34">
        <f t="shared" si="11"/>
        <v>0</v>
      </c>
      <c r="L17" s="17"/>
      <c r="M17" s="17"/>
      <c r="N17" s="17"/>
      <c r="O17" s="17"/>
      <c r="P17" s="34">
        <f t="shared" si="12"/>
        <v>0</v>
      </c>
      <c r="Q17" s="17"/>
      <c r="R17" s="17"/>
      <c r="S17" s="17"/>
      <c r="T17" s="17"/>
      <c r="U17" s="34">
        <f t="shared" si="13"/>
        <v>0</v>
      </c>
      <c r="V17" s="17"/>
      <c r="W17" s="17"/>
      <c r="X17" s="17"/>
      <c r="Y17" s="31">
        <f t="shared" si="14"/>
        <v>0</v>
      </c>
      <c r="Z17" s="17"/>
      <c r="AA17" s="17"/>
      <c r="AB17" s="17"/>
      <c r="AC17" s="17"/>
      <c r="AD17" s="34">
        <f t="shared" si="15"/>
        <v>0</v>
      </c>
      <c r="AE17" s="17"/>
      <c r="AF17" s="17"/>
      <c r="AG17" s="17"/>
      <c r="AH17" s="17"/>
      <c r="AI17" s="34">
        <f t="shared" si="16"/>
        <v>0</v>
      </c>
      <c r="AJ17" s="17"/>
      <c r="AK17" s="17"/>
      <c r="AL17" s="17"/>
      <c r="AM17" s="17"/>
      <c r="AN17" s="34">
        <f t="shared" si="17"/>
        <v>0</v>
      </c>
      <c r="AO17" s="17"/>
      <c r="AP17" s="17"/>
      <c r="AQ17" s="17"/>
      <c r="AR17" s="17"/>
      <c r="AS17" s="34">
        <f t="shared" si="18"/>
        <v>0</v>
      </c>
      <c r="AT17" s="32">
        <f t="shared" si="19"/>
        <v>0</v>
      </c>
    </row>
    <row r="18" spans="1:46" ht="14.25" customHeight="1" x14ac:dyDescent="0.25">
      <c r="A18" s="9" t="s">
        <v>26</v>
      </c>
      <c r="B18" s="17"/>
      <c r="C18" s="17"/>
      <c r="D18" s="17"/>
      <c r="E18" s="17"/>
      <c r="F18" s="31">
        <f t="shared" si="10"/>
        <v>0</v>
      </c>
      <c r="G18" s="17"/>
      <c r="H18" s="17"/>
      <c r="I18" s="17"/>
      <c r="J18" s="17"/>
      <c r="K18" s="34">
        <f t="shared" si="11"/>
        <v>0</v>
      </c>
      <c r="L18" s="17"/>
      <c r="M18" s="17"/>
      <c r="N18" s="17"/>
      <c r="O18" s="17"/>
      <c r="P18" s="34">
        <f t="shared" si="12"/>
        <v>0</v>
      </c>
      <c r="Q18" s="17"/>
      <c r="R18" s="17"/>
      <c r="S18" s="17"/>
      <c r="T18" s="17"/>
      <c r="U18" s="34">
        <f t="shared" si="13"/>
        <v>0</v>
      </c>
      <c r="V18" s="17"/>
      <c r="W18" s="17"/>
      <c r="X18" s="17"/>
      <c r="Y18" s="31">
        <f t="shared" si="14"/>
        <v>0</v>
      </c>
      <c r="Z18" s="17"/>
      <c r="AA18" s="17"/>
      <c r="AB18" s="17"/>
      <c r="AC18" s="17"/>
      <c r="AD18" s="34">
        <f t="shared" si="15"/>
        <v>0</v>
      </c>
      <c r="AE18" s="17"/>
      <c r="AF18" s="17"/>
      <c r="AG18" s="17"/>
      <c r="AH18" s="17"/>
      <c r="AI18" s="34">
        <f t="shared" si="16"/>
        <v>0</v>
      </c>
      <c r="AJ18" s="17"/>
      <c r="AK18" s="17"/>
      <c r="AL18" s="17"/>
      <c r="AM18" s="17"/>
      <c r="AN18" s="34">
        <f t="shared" si="17"/>
        <v>0</v>
      </c>
      <c r="AO18" s="17"/>
      <c r="AP18" s="17"/>
      <c r="AQ18" s="17"/>
      <c r="AR18" s="17"/>
      <c r="AS18" s="34">
        <f t="shared" si="18"/>
        <v>0</v>
      </c>
      <c r="AT18" s="32">
        <f t="shared" si="19"/>
        <v>0</v>
      </c>
    </row>
    <row r="19" spans="1:46" ht="14.25" customHeight="1" x14ac:dyDescent="0.25">
      <c r="A19" s="9" t="s">
        <v>27</v>
      </c>
      <c r="B19" s="17"/>
      <c r="C19" s="17"/>
      <c r="D19" s="17"/>
      <c r="E19" s="17"/>
      <c r="F19" s="31">
        <f t="shared" si="10"/>
        <v>0</v>
      </c>
      <c r="G19" s="17"/>
      <c r="H19" s="17"/>
      <c r="I19" s="17"/>
      <c r="J19" s="17"/>
      <c r="K19" s="34">
        <f t="shared" si="11"/>
        <v>0</v>
      </c>
      <c r="L19" s="17"/>
      <c r="M19" s="17"/>
      <c r="N19" s="17"/>
      <c r="O19" s="17"/>
      <c r="P19" s="34">
        <f t="shared" si="12"/>
        <v>0</v>
      </c>
      <c r="Q19" s="17"/>
      <c r="R19" s="17"/>
      <c r="S19" s="17"/>
      <c r="T19" s="17"/>
      <c r="U19" s="34">
        <f t="shared" si="13"/>
        <v>0</v>
      </c>
      <c r="V19" s="17"/>
      <c r="W19" s="17"/>
      <c r="X19" s="17"/>
      <c r="Y19" s="31">
        <f t="shared" si="14"/>
        <v>0</v>
      </c>
      <c r="Z19" s="17"/>
      <c r="AA19" s="17"/>
      <c r="AB19" s="17"/>
      <c r="AC19" s="17"/>
      <c r="AD19" s="34">
        <f t="shared" si="15"/>
        <v>0</v>
      </c>
      <c r="AE19" s="17"/>
      <c r="AF19" s="17"/>
      <c r="AG19" s="17"/>
      <c r="AH19" s="17"/>
      <c r="AI19" s="34">
        <f t="shared" si="16"/>
        <v>0</v>
      </c>
      <c r="AJ19" s="17"/>
      <c r="AK19" s="17"/>
      <c r="AL19" s="17"/>
      <c r="AM19" s="17"/>
      <c r="AN19" s="34">
        <f t="shared" si="17"/>
        <v>0</v>
      </c>
      <c r="AO19" s="17"/>
      <c r="AP19" s="17"/>
      <c r="AQ19" s="17"/>
      <c r="AR19" s="17"/>
      <c r="AS19" s="34">
        <f t="shared" si="18"/>
        <v>0</v>
      </c>
      <c r="AT19" s="32">
        <f t="shared" si="19"/>
        <v>0</v>
      </c>
    </row>
    <row r="20" spans="1:46" ht="14.25" customHeight="1" x14ac:dyDescent="0.25">
      <c r="A20" s="32" t="s">
        <v>95</v>
      </c>
      <c r="B20" s="32">
        <v>0</v>
      </c>
      <c r="C20" s="32">
        <v>0</v>
      </c>
      <c r="D20" s="32">
        <v>0</v>
      </c>
      <c r="E20" s="32">
        <v>0</v>
      </c>
      <c r="F20" s="31">
        <f t="shared" si="10"/>
        <v>0</v>
      </c>
      <c r="G20" s="32">
        <v>1</v>
      </c>
      <c r="H20" s="32">
        <v>0</v>
      </c>
      <c r="I20" s="32">
        <v>1</v>
      </c>
      <c r="J20" s="32">
        <v>0</v>
      </c>
      <c r="K20" s="34">
        <f t="shared" si="11"/>
        <v>2</v>
      </c>
      <c r="L20" s="32">
        <v>0</v>
      </c>
      <c r="M20" s="32">
        <v>0</v>
      </c>
      <c r="N20" s="32">
        <v>0</v>
      </c>
      <c r="O20" s="32">
        <v>0</v>
      </c>
      <c r="P20" s="34">
        <f t="shared" si="12"/>
        <v>0</v>
      </c>
      <c r="Q20" s="32">
        <v>0</v>
      </c>
      <c r="R20" s="32">
        <v>0</v>
      </c>
      <c r="S20" s="32">
        <v>1</v>
      </c>
      <c r="T20" s="32">
        <v>0</v>
      </c>
      <c r="U20" s="34">
        <f t="shared" si="13"/>
        <v>1</v>
      </c>
      <c r="V20" s="32">
        <v>0</v>
      </c>
      <c r="W20" s="32">
        <v>1</v>
      </c>
      <c r="X20" s="32">
        <v>0</v>
      </c>
      <c r="Y20" s="31">
        <f t="shared" si="14"/>
        <v>1</v>
      </c>
      <c r="Z20" s="32">
        <v>1</v>
      </c>
      <c r="AA20" s="32">
        <v>0</v>
      </c>
      <c r="AB20" s="32">
        <v>0</v>
      </c>
      <c r="AC20" s="32">
        <v>1</v>
      </c>
      <c r="AD20" s="34">
        <f t="shared" si="15"/>
        <v>2</v>
      </c>
      <c r="AE20" s="32">
        <v>0</v>
      </c>
      <c r="AF20" s="32">
        <v>0</v>
      </c>
      <c r="AG20" s="32">
        <v>1</v>
      </c>
      <c r="AH20" s="32">
        <v>0</v>
      </c>
      <c r="AI20" s="34">
        <f t="shared" si="16"/>
        <v>1</v>
      </c>
      <c r="AJ20" s="32">
        <v>0</v>
      </c>
      <c r="AK20" s="32">
        <v>0</v>
      </c>
      <c r="AL20" s="32">
        <v>1</v>
      </c>
      <c r="AM20" s="32">
        <v>0</v>
      </c>
      <c r="AN20" s="34">
        <f t="shared" si="17"/>
        <v>1</v>
      </c>
      <c r="AO20" s="32">
        <v>0</v>
      </c>
      <c r="AP20" s="32">
        <v>0</v>
      </c>
      <c r="AQ20" s="32">
        <v>1</v>
      </c>
      <c r="AS20" s="34">
        <f t="shared" si="18"/>
        <v>1</v>
      </c>
      <c r="AT20" s="32">
        <f t="shared" si="19"/>
        <v>9</v>
      </c>
    </row>
    <row r="21" spans="1:46" ht="14.25" customHeight="1" x14ac:dyDescent="0.25">
      <c r="A21" s="44" t="s">
        <v>100</v>
      </c>
      <c r="D21" s="44">
        <v>1</v>
      </c>
      <c r="F21" s="31">
        <f t="shared" si="10"/>
        <v>1</v>
      </c>
      <c r="K21" s="34">
        <f t="shared" si="11"/>
        <v>0</v>
      </c>
      <c r="P21" s="34">
        <f t="shared" si="12"/>
        <v>0</v>
      </c>
      <c r="Q21" s="44">
        <v>1</v>
      </c>
      <c r="U21" s="34">
        <f t="shared" si="13"/>
        <v>1</v>
      </c>
      <c r="W21" s="44">
        <v>1</v>
      </c>
      <c r="Y21" s="31">
        <f t="shared" si="14"/>
        <v>1</v>
      </c>
      <c r="AB21" s="44">
        <v>1</v>
      </c>
      <c r="AD21" s="34">
        <f t="shared" si="15"/>
        <v>1</v>
      </c>
      <c r="AI21" s="34">
        <f t="shared" si="16"/>
        <v>0</v>
      </c>
      <c r="AL21" s="44">
        <v>1</v>
      </c>
      <c r="AN21" s="34">
        <f t="shared" si="17"/>
        <v>1</v>
      </c>
      <c r="AS21" s="34">
        <f t="shared" si="18"/>
        <v>0</v>
      </c>
      <c r="AT21" s="32">
        <f t="shared" si="19"/>
        <v>5</v>
      </c>
    </row>
    <row r="22" spans="1:46" ht="14.25" customHeight="1" x14ac:dyDescent="0.25">
      <c r="A22" s="44" t="s">
        <v>101</v>
      </c>
      <c r="E22" s="44">
        <v>1</v>
      </c>
      <c r="F22" s="31">
        <f t="shared" si="10"/>
        <v>1</v>
      </c>
      <c r="K22" s="34">
        <f t="shared" si="11"/>
        <v>0</v>
      </c>
      <c r="N22" s="44">
        <v>1</v>
      </c>
      <c r="P22" s="34">
        <f t="shared" si="12"/>
        <v>1</v>
      </c>
      <c r="Q22" s="44">
        <v>1</v>
      </c>
      <c r="U22" s="34">
        <f t="shared" si="13"/>
        <v>1</v>
      </c>
      <c r="W22" s="44">
        <v>1</v>
      </c>
      <c r="Y22" s="31">
        <f t="shared" si="14"/>
        <v>1</v>
      </c>
      <c r="AB22" s="44">
        <v>1</v>
      </c>
      <c r="AD22" s="34">
        <f t="shared" si="15"/>
        <v>1</v>
      </c>
      <c r="AI22" s="34">
        <f t="shared" si="16"/>
        <v>0</v>
      </c>
      <c r="AJ22" s="44">
        <v>1</v>
      </c>
      <c r="AN22" s="34">
        <f t="shared" si="17"/>
        <v>1</v>
      </c>
      <c r="AS22" s="34">
        <f t="shared" si="18"/>
        <v>0</v>
      </c>
      <c r="AT22" s="32">
        <f t="shared" si="19"/>
        <v>6</v>
      </c>
    </row>
    <row r="23" spans="1:46" ht="14.25" customHeight="1" x14ac:dyDescent="0.2"/>
    <row r="24" spans="1:46" ht="14.25" customHeight="1" x14ac:dyDescent="0.2"/>
    <row r="25" spans="1:46" ht="14.25" customHeight="1" x14ac:dyDescent="0.2"/>
    <row r="26" spans="1:46" ht="14.25" customHeight="1" x14ac:dyDescent="0.2"/>
    <row r="27" spans="1:46" ht="14.25" customHeight="1" x14ac:dyDescent="0.2"/>
    <row r="28" spans="1:46" ht="14.25" customHeight="1" x14ac:dyDescent="0.2"/>
    <row r="29" spans="1:46" ht="14.25" customHeight="1" x14ac:dyDescent="0.2"/>
    <row r="30" spans="1:46" ht="14.25" customHeight="1" x14ac:dyDescent="0.2"/>
    <row r="31" spans="1:46" ht="14.25" customHeight="1" x14ac:dyDescent="0.2"/>
    <row r="32" spans="1:4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6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workbookViewId="0"/>
  </sheetViews>
  <sheetFormatPr defaultColWidth="12.625" defaultRowHeight="15" customHeight="1" x14ac:dyDescent="0.2"/>
  <cols>
    <col min="1" max="1" width="46.875" customWidth="1"/>
    <col min="2" max="46" width="7.625" customWidth="1"/>
  </cols>
  <sheetData>
    <row r="1" spans="1:46" ht="14.25" customHeight="1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customHeight="1" x14ac:dyDescent="0.2">
      <c r="A2" s="27" t="s">
        <v>12</v>
      </c>
      <c r="B2" s="52" t="s">
        <v>102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customHeight="1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39" customHeight="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/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ht="14.25" customHeight="1" x14ac:dyDescent="0.25">
      <c r="A5" s="9" t="s">
        <v>20</v>
      </c>
      <c r="B5" s="9">
        <v>0</v>
      </c>
      <c r="C5" s="9">
        <v>1</v>
      </c>
      <c r="D5" s="9">
        <v>0</v>
      </c>
      <c r="E5" s="9">
        <v>1</v>
      </c>
      <c r="F5" s="31">
        <v>2</v>
      </c>
      <c r="G5" s="9"/>
      <c r="H5" s="9">
        <v>0</v>
      </c>
      <c r="I5" s="9">
        <v>1</v>
      </c>
      <c r="J5" s="9">
        <v>0</v>
      </c>
      <c r="K5" s="31">
        <v>2</v>
      </c>
      <c r="L5" s="9">
        <v>0</v>
      </c>
      <c r="M5" s="9">
        <v>0</v>
      </c>
      <c r="N5" s="9">
        <v>0</v>
      </c>
      <c r="O5" s="9">
        <v>0</v>
      </c>
      <c r="P5" s="31">
        <v>0</v>
      </c>
      <c r="Q5" s="9">
        <v>0</v>
      </c>
      <c r="R5" s="9">
        <v>1</v>
      </c>
      <c r="S5" s="9">
        <v>0</v>
      </c>
      <c r="T5" s="9">
        <v>1</v>
      </c>
      <c r="U5" s="31">
        <v>2</v>
      </c>
      <c r="V5" s="9">
        <v>0</v>
      </c>
      <c r="W5" s="9">
        <v>1</v>
      </c>
      <c r="X5" s="9">
        <v>0</v>
      </c>
      <c r="Y5" s="31">
        <v>1</v>
      </c>
      <c r="Z5" s="9">
        <v>0</v>
      </c>
      <c r="AA5" s="9">
        <v>1</v>
      </c>
      <c r="AB5" s="9"/>
      <c r="AC5" s="9">
        <v>0</v>
      </c>
      <c r="AD5" s="31">
        <v>2</v>
      </c>
      <c r="AE5" s="9"/>
      <c r="AF5" s="9">
        <v>0</v>
      </c>
      <c r="AG5" s="9">
        <v>0</v>
      </c>
      <c r="AH5" s="9">
        <v>1</v>
      </c>
      <c r="AI5" s="31">
        <v>2</v>
      </c>
      <c r="AJ5" s="9">
        <v>0</v>
      </c>
      <c r="AK5" s="9"/>
      <c r="AL5" s="9">
        <v>0</v>
      </c>
      <c r="AM5" s="9">
        <v>1</v>
      </c>
      <c r="AN5" s="31">
        <v>2</v>
      </c>
      <c r="AO5" s="9">
        <v>0</v>
      </c>
      <c r="AP5" s="9"/>
      <c r="AQ5" s="9">
        <v>1</v>
      </c>
      <c r="AR5" s="9">
        <v>0</v>
      </c>
      <c r="AS5" s="31">
        <v>2</v>
      </c>
      <c r="AT5" s="32">
        <v>10</v>
      </c>
    </row>
    <row r="6" spans="1:46" ht="14.25" customHeight="1" x14ac:dyDescent="0.25">
      <c r="A6" s="9" t="s">
        <v>37</v>
      </c>
      <c r="B6" s="9">
        <v>0</v>
      </c>
      <c r="C6" s="9">
        <v>0</v>
      </c>
      <c r="D6" s="9">
        <v>1</v>
      </c>
      <c r="E6" s="9">
        <v>0</v>
      </c>
      <c r="F6" s="31">
        <v>1</v>
      </c>
      <c r="G6" s="9">
        <v>0</v>
      </c>
      <c r="H6" s="9">
        <v>0</v>
      </c>
      <c r="I6" s="9"/>
      <c r="J6" s="9">
        <v>0</v>
      </c>
      <c r="K6" s="31">
        <v>1</v>
      </c>
      <c r="L6" s="9">
        <v>0</v>
      </c>
      <c r="M6" s="9">
        <v>0</v>
      </c>
      <c r="N6" s="9">
        <v>1</v>
      </c>
      <c r="O6" s="9">
        <v>0</v>
      </c>
      <c r="P6" s="31">
        <v>1</v>
      </c>
      <c r="Q6" s="9">
        <v>0</v>
      </c>
      <c r="R6" s="9">
        <v>0</v>
      </c>
      <c r="S6" s="9">
        <v>1</v>
      </c>
      <c r="T6" s="9">
        <v>0</v>
      </c>
      <c r="U6" s="31"/>
      <c r="V6" s="9">
        <v>0</v>
      </c>
      <c r="W6" s="9">
        <v>1</v>
      </c>
      <c r="X6" s="9">
        <v>0</v>
      </c>
      <c r="Y6" s="31">
        <v>1</v>
      </c>
      <c r="Z6" s="9">
        <v>0</v>
      </c>
      <c r="AA6" s="9">
        <v>0</v>
      </c>
      <c r="AB6" s="9">
        <v>1</v>
      </c>
      <c r="AC6" s="9">
        <v>1</v>
      </c>
      <c r="AD6" s="31">
        <v>1</v>
      </c>
      <c r="AE6" s="9">
        <v>0</v>
      </c>
      <c r="AF6" s="9">
        <v>0</v>
      </c>
      <c r="AG6" s="9">
        <v>1</v>
      </c>
      <c r="AH6" s="9">
        <v>1</v>
      </c>
      <c r="AI6" s="31">
        <v>2</v>
      </c>
      <c r="AJ6" s="9">
        <v>0</v>
      </c>
      <c r="AK6" s="9">
        <v>1</v>
      </c>
      <c r="AL6" s="9">
        <v>0</v>
      </c>
      <c r="AM6" s="9">
        <v>1</v>
      </c>
      <c r="AN6" s="31">
        <v>2</v>
      </c>
      <c r="AO6" s="9">
        <v>0</v>
      </c>
      <c r="AP6" s="9">
        <v>0</v>
      </c>
      <c r="AQ6" s="9">
        <v>0</v>
      </c>
      <c r="AR6" s="9">
        <v>1</v>
      </c>
      <c r="AS6" s="31">
        <v>2</v>
      </c>
      <c r="AT6" s="32">
        <v>10</v>
      </c>
    </row>
    <row r="7" spans="1:46" ht="14.25" customHeight="1" x14ac:dyDescent="0.25">
      <c r="A7" s="9" t="s">
        <v>31</v>
      </c>
      <c r="B7" s="9">
        <v>0</v>
      </c>
      <c r="C7" s="9">
        <v>0</v>
      </c>
      <c r="D7" s="9">
        <v>1</v>
      </c>
      <c r="E7" s="9">
        <v>0</v>
      </c>
      <c r="F7" s="31">
        <f t="shared" ref="F7:F10" si="0">SUM(B7:E7)</f>
        <v>1</v>
      </c>
      <c r="G7" s="9">
        <v>0</v>
      </c>
      <c r="H7" s="9">
        <v>1</v>
      </c>
      <c r="I7" s="9">
        <v>0</v>
      </c>
      <c r="J7" s="9">
        <v>0</v>
      </c>
      <c r="K7" s="31">
        <f t="shared" ref="K7:K10" si="1">SUM(G7:J7)</f>
        <v>1</v>
      </c>
      <c r="L7" s="9">
        <v>1</v>
      </c>
      <c r="M7" s="9">
        <v>0</v>
      </c>
      <c r="N7" s="9">
        <v>0</v>
      </c>
      <c r="O7" s="9">
        <v>0</v>
      </c>
      <c r="P7" s="31">
        <f t="shared" ref="P7:P10" si="2">SUM(L7:O7)</f>
        <v>1</v>
      </c>
      <c r="Q7" s="9">
        <v>0</v>
      </c>
      <c r="R7" s="9">
        <v>1</v>
      </c>
      <c r="S7" s="9">
        <v>0</v>
      </c>
      <c r="T7" s="9">
        <v>0</v>
      </c>
      <c r="U7" s="31">
        <f t="shared" ref="U7:U9" si="3">SUM(Q7:T7)</f>
        <v>1</v>
      </c>
      <c r="V7" s="9">
        <v>1</v>
      </c>
      <c r="W7" s="9">
        <v>0</v>
      </c>
      <c r="X7" s="9">
        <v>0</v>
      </c>
      <c r="Y7" s="31">
        <f t="shared" ref="Y7:Y10" si="4">SUM(V7:X7)</f>
        <v>1</v>
      </c>
      <c r="Z7" s="9">
        <v>0</v>
      </c>
      <c r="AA7" s="9">
        <v>0</v>
      </c>
      <c r="AB7" s="9">
        <v>1</v>
      </c>
      <c r="AC7" s="9">
        <v>0</v>
      </c>
      <c r="AD7" s="31">
        <f t="shared" ref="AD7:AD9" si="5">SUM(Z7:AC7)</f>
        <v>1</v>
      </c>
      <c r="AE7" s="9">
        <v>0</v>
      </c>
      <c r="AF7" s="9">
        <v>0</v>
      </c>
      <c r="AG7" s="9">
        <v>1</v>
      </c>
      <c r="AH7" s="9">
        <v>0</v>
      </c>
      <c r="AI7" s="31">
        <f t="shared" ref="AI7:AI10" si="6">SUM(AE7:AH7)</f>
        <v>1</v>
      </c>
      <c r="AJ7" s="9">
        <v>0</v>
      </c>
      <c r="AK7" s="9">
        <v>0</v>
      </c>
      <c r="AL7" s="9">
        <v>1</v>
      </c>
      <c r="AM7" s="9">
        <v>0</v>
      </c>
      <c r="AN7" s="31">
        <f t="shared" ref="AN7:AN10" si="7">SUM(AJ7:AM7)</f>
        <v>1</v>
      </c>
      <c r="AO7" s="9">
        <v>1</v>
      </c>
      <c r="AP7" s="9">
        <v>0</v>
      </c>
      <c r="AQ7" s="9">
        <v>0</v>
      </c>
      <c r="AR7" s="9">
        <v>0</v>
      </c>
      <c r="AS7" s="31">
        <f t="shared" ref="AS7:AS10" si="8">SUM(AO7:AR7)</f>
        <v>1</v>
      </c>
      <c r="AT7" s="32">
        <f>F7+K7+P7+U7+Y7+AD7+AI7+AN7+AS7</f>
        <v>9</v>
      </c>
    </row>
    <row r="8" spans="1:46" ht="14.25" customHeight="1" x14ac:dyDescent="0.25">
      <c r="A8" s="9" t="s">
        <v>88</v>
      </c>
      <c r="B8" s="9">
        <v>0</v>
      </c>
      <c r="C8" s="9">
        <v>0</v>
      </c>
      <c r="D8" s="9">
        <v>0</v>
      </c>
      <c r="E8" s="9">
        <v>0</v>
      </c>
      <c r="F8" s="31">
        <f t="shared" si="0"/>
        <v>0</v>
      </c>
      <c r="G8" s="9">
        <v>1</v>
      </c>
      <c r="H8" s="9">
        <v>0</v>
      </c>
      <c r="I8" s="9">
        <v>1</v>
      </c>
      <c r="J8" s="9">
        <v>1</v>
      </c>
      <c r="K8" s="31">
        <f t="shared" si="1"/>
        <v>3</v>
      </c>
      <c r="L8" s="9">
        <v>0</v>
      </c>
      <c r="M8" s="9">
        <v>0</v>
      </c>
      <c r="N8" s="9">
        <v>1</v>
      </c>
      <c r="O8" s="9">
        <v>0</v>
      </c>
      <c r="P8" s="31">
        <f t="shared" si="2"/>
        <v>1</v>
      </c>
      <c r="Q8" s="9">
        <v>0</v>
      </c>
      <c r="R8" s="9">
        <v>1</v>
      </c>
      <c r="S8" s="9">
        <v>0</v>
      </c>
      <c r="T8" s="9">
        <v>1</v>
      </c>
      <c r="U8" s="31">
        <f t="shared" si="3"/>
        <v>2</v>
      </c>
      <c r="V8" s="9">
        <v>0</v>
      </c>
      <c r="W8" s="9">
        <v>0</v>
      </c>
      <c r="X8" s="9">
        <v>0</v>
      </c>
      <c r="Y8" s="31">
        <f t="shared" si="4"/>
        <v>0</v>
      </c>
      <c r="Z8" s="9">
        <v>0</v>
      </c>
      <c r="AA8" s="9">
        <v>1</v>
      </c>
      <c r="AB8" s="9">
        <v>0</v>
      </c>
      <c r="AC8" s="9">
        <v>0</v>
      </c>
      <c r="AD8" s="31">
        <f t="shared" si="5"/>
        <v>1</v>
      </c>
      <c r="AE8" s="9">
        <v>1</v>
      </c>
      <c r="AF8" s="9">
        <v>0</v>
      </c>
      <c r="AG8" s="9">
        <v>1</v>
      </c>
      <c r="AH8" s="9">
        <v>0</v>
      </c>
      <c r="AI8" s="31">
        <f t="shared" si="6"/>
        <v>2</v>
      </c>
      <c r="AJ8" s="9">
        <v>1</v>
      </c>
      <c r="AK8" s="9">
        <v>0</v>
      </c>
      <c r="AL8" s="9">
        <v>0</v>
      </c>
      <c r="AM8" s="9">
        <v>0</v>
      </c>
      <c r="AN8" s="31">
        <f t="shared" si="7"/>
        <v>1</v>
      </c>
      <c r="AO8" s="9">
        <v>0</v>
      </c>
      <c r="AP8" s="9">
        <v>0</v>
      </c>
      <c r="AQ8" s="9">
        <v>0</v>
      </c>
      <c r="AR8" s="9">
        <v>0</v>
      </c>
      <c r="AS8" s="31">
        <f t="shared" si="8"/>
        <v>0</v>
      </c>
      <c r="AT8" s="32">
        <v>10</v>
      </c>
    </row>
    <row r="9" spans="1:46" ht="14.25" customHeight="1" x14ac:dyDescent="0.25">
      <c r="A9" s="9" t="s">
        <v>41</v>
      </c>
      <c r="B9" s="9"/>
      <c r="C9" s="9"/>
      <c r="D9" s="9"/>
      <c r="E9" s="9"/>
      <c r="F9" s="31">
        <f t="shared" si="0"/>
        <v>0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/>
      <c r="P9" s="31">
        <f t="shared" si="2"/>
        <v>0</v>
      </c>
      <c r="Q9" s="9"/>
      <c r="R9" s="9"/>
      <c r="S9" s="9"/>
      <c r="T9" s="9"/>
      <c r="U9" s="31">
        <f t="shared" si="3"/>
        <v>0</v>
      </c>
      <c r="V9" s="9"/>
      <c r="W9" s="9"/>
      <c r="X9" s="9"/>
      <c r="Y9" s="31">
        <f t="shared" si="4"/>
        <v>0</v>
      </c>
      <c r="Z9" s="9"/>
      <c r="AA9" s="9"/>
      <c r="AB9" s="9"/>
      <c r="AC9" s="9"/>
      <c r="AD9" s="31">
        <f t="shared" si="5"/>
        <v>0</v>
      </c>
      <c r="AE9" s="9"/>
      <c r="AF9" s="9"/>
      <c r="AG9" s="9"/>
      <c r="AH9" s="9"/>
      <c r="AI9" s="31">
        <f t="shared" si="6"/>
        <v>0</v>
      </c>
      <c r="AJ9" s="9"/>
      <c r="AK9" s="9"/>
      <c r="AL9" s="9"/>
      <c r="AM9" s="9"/>
      <c r="AN9" s="31">
        <f t="shared" si="7"/>
        <v>0</v>
      </c>
      <c r="AO9" s="9"/>
      <c r="AP9" s="9"/>
      <c r="AQ9" s="9"/>
      <c r="AR9" s="9"/>
      <c r="AS9" s="31">
        <f t="shared" si="8"/>
        <v>0</v>
      </c>
      <c r="AT9" s="32">
        <f t="shared" ref="AT9:AT10" si="9">F9+K9+P9+U9+Y9+AD9+AI9+AN9+AS9</f>
        <v>0</v>
      </c>
    </row>
    <row r="10" spans="1:46" ht="14.25" customHeight="1" x14ac:dyDescent="0.25">
      <c r="A10" s="9" t="s">
        <v>98</v>
      </c>
      <c r="B10" s="17"/>
      <c r="C10" s="17"/>
      <c r="D10" s="17"/>
      <c r="E10" s="17">
        <v>1</v>
      </c>
      <c r="F10" s="31">
        <f t="shared" si="0"/>
        <v>1</v>
      </c>
      <c r="G10" s="17"/>
      <c r="H10" s="17"/>
      <c r="I10" s="17"/>
      <c r="J10" s="17"/>
      <c r="K10" s="34">
        <f t="shared" si="1"/>
        <v>0</v>
      </c>
      <c r="L10" s="17"/>
      <c r="M10" s="17"/>
      <c r="N10" s="17">
        <v>1</v>
      </c>
      <c r="O10" s="17"/>
      <c r="P10" s="34">
        <f t="shared" si="2"/>
        <v>1</v>
      </c>
      <c r="Q10" s="17"/>
      <c r="R10" s="17"/>
      <c r="S10" s="17">
        <v>1</v>
      </c>
      <c r="T10" s="17"/>
      <c r="U10" s="34">
        <v>1</v>
      </c>
      <c r="V10" s="17"/>
      <c r="W10" s="17"/>
      <c r="X10" s="17"/>
      <c r="Y10" s="31">
        <f t="shared" si="4"/>
        <v>0</v>
      </c>
      <c r="Z10" s="17"/>
      <c r="AA10" s="17">
        <v>1</v>
      </c>
      <c r="AB10" s="17"/>
      <c r="AC10" s="17"/>
      <c r="AD10" s="34">
        <v>1</v>
      </c>
      <c r="AE10" s="17"/>
      <c r="AF10" s="17"/>
      <c r="AG10" s="17">
        <v>1</v>
      </c>
      <c r="AH10" s="17"/>
      <c r="AI10" s="34">
        <f t="shared" si="6"/>
        <v>1</v>
      </c>
      <c r="AJ10" s="17"/>
      <c r="AK10" s="17"/>
      <c r="AL10" s="17"/>
      <c r="AM10" s="17"/>
      <c r="AN10" s="34">
        <f t="shared" si="7"/>
        <v>0</v>
      </c>
      <c r="AO10" s="17"/>
      <c r="AP10" s="17">
        <v>1</v>
      </c>
      <c r="AQ10" s="17"/>
      <c r="AR10" s="17"/>
      <c r="AS10" s="34">
        <f t="shared" si="8"/>
        <v>1</v>
      </c>
      <c r="AT10" s="32">
        <f t="shared" si="9"/>
        <v>6</v>
      </c>
    </row>
    <row r="11" spans="1:46" ht="14.25" customHeight="1" x14ac:dyDescent="0.25">
      <c r="A11" s="9" t="s">
        <v>99</v>
      </c>
      <c r="B11" s="17"/>
      <c r="C11" s="17"/>
      <c r="D11" s="17"/>
      <c r="E11" s="17">
        <v>1</v>
      </c>
      <c r="F11" s="31">
        <v>1</v>
      </c>
      <c r="G11" s="17"/>
      <c r="H11" s="17"/>
      <c r="I11" s="17"/>
      <c r="J11" s="17">
        <v>1</v>
      </c>
      <c r="K11" s="34">
        <v>1</v>
      </c>
      <c r="L11" s="17"/>
      <c r="M11" s="17"/>
      <c r="N11" s="17">
        <v>1</v>
      </c>
      <c r="O11" s="17"/>
      <c r="P11" s="34">
        <v>1</v>
      </c>
      <c r="Q11" s="17"/>
      <c r="R11" s="17"/>
      <c r="S11" s="17"/>
      <c r="T11" s="17"/>
      <c r="U11" s="34">
        <v>0</v>
      </c>
      <c r="V11" s="17"/>
      <c r="W11" s="17"/>
      <c r="X11" s="17"/>
      <c r="Y11" s="31">
        <v>0</v>
      </c>
      <c r="Z11" s="17"/>
      <c r="AA11" s="17">
        <v>1</v>
      </c>
      <c r="AB11" s="17"/>
      <c r="AC11" s="17">
        <v>1</v>
      </c>
      <c r="AD11" s="34">
        <v>2</v>
      </c>
      <c r="AE11" s="17"/>
      <c r="AF11" s="17"/>
      <c r="AG11" s="17">
        <v>1</v>
      </c>
      <c r="AH11" s="17"/>
      <c r="AI11" s="34">
        <v>1</v>
      </c>
      <c r="AJ11" s="17"/>
      <c r="AK11" s="17"/>
      <c r="AL11" s="17"/>
      <c r="AM11" s="17"/>
      <c r="AN11" s="34">
        <v>0</v>
      </c>
      <c r="AO11" s="17"/>
      <c r="AP11" s="17">
        <v>1</v>
      </c>
      <c r="AQ11" s="17"/>
      <c r="AR11" s="17"/>
      <c r="AS11" s="34">
        <v>1</v>
      </c>
      <c r="AT11" s="37">
        <v>7</v>
      </c>
    </row>
    <row r="12" spans="1:46" ht="14.25" customHeight="1" x14ac:dyDescent="0.25">
      <c r="A12" s="9" t="s">
        <v>49</v>
      </c>
      <c r="B12" s="17"/>
      <c r="C12" s="17"/>
      <c r="D12" s="17"/>
      <c r="E12" s="17"/>
      <c r="F12" s="31">
        <v>0</v>
      </c>
      <c r="G12" s="17"/>
      <c r="H12" s="17"/>
      <c r="I12" s="17"/>
      <c r="J12" s="17"/>
      <c r="K12" s="34">
        <v>0</v>
      </c>
      <c r="L12" s="17"/>
      <c r="M12" s="17">
        <v>1</v>
      </c>
      <c r="N12" s="17"/>
      <c r="O12" s="17"/>
      <c r="P12" s="34">
        <v>1</v>
      </c>
      <c r="Q12" s="17"/>
      <c r="R12" s="17"/>
      <c r="S12" s="17"/>
      <c r="T12" s="17"/>
      <c r="U12" s="36">
        <v>0</v>
      </c>
      <c r="V12" s="17"/>
      <c r="W12" s="17"/>
      <c r="X12" s="17"/>
      <c r="Y12" s="31">
        <v>0</v>
      </c>
      <c r="Z12" s="17">
        <v>1</v>
      </c>
      <c r="AA12" s="17"/>
      <c r="AB12" s="17"/>
      <c r="AC12" s="17"/>
      <c r="AD12" s="36">
        <v>1</v>
      </c>
      <c r="AE12" s="17"/>
      <c r="AF12" s="17"/>
      <c r="AG12" s="17"/>
      <c r="AH12" s="17"/>
      <c r="AI12" s="34">
        <v>0</v>
      </c>
      <c r="AJ12" s="17"/>
      <c r="AK12" s="35">
        <v>1</v>
      </c>
      <c r="AL12" s="17"/>
      <c r="AM12" s="17"/>
      <c r="AN12" s="36">
        <v>1</v>
      </c>
      <c r="AO12" s="17"/>
      <c r="AP12" s="17"/>
      <c r="AQ12" s="17"/>
      <c r="AR12" s="17"/>
      <c r="AS12" s="34">
        <v>0</v>
      </c>
      <c r="AT12" s="44">
        <v>3</v>
      </c>
    </row>
    <row r="13" spans="1:46" ht="14.25" customHeight="1" x14ac:dyDescent="0.25">
      <c r="A13" s="9" t="s">
        <v>43</v>
      </c>
      <c r="B13" s="17"/>
      <c r="C13" s="17"/>
      <c r="D13" s="17"/>
      <c r="E13" s="17"/>
      <c r="F13" s="31">
        <f t="shared" ref="F13:F22" si="10">SUM(B13:E13)</f>
        <v>0</v>
      </c>
      <c r="G13" s="17"/>
      <c r="H13" s="17"/>
      <c r="I13" s="17"/>
      <c r="J13" s="17"/>
      <c r="K13" s="34">
        <f t="shared" ref="K13:K22" si="11">SUM(G13:J13)</f>
        <v>0</v>
      </c>
      <c r="L13" s="17"/>
      <c r="M13" s="17"/>
      <c r="N13" s="17"/>
      <c r="O13" s="17"/>
      <c r="P13" s="34">
        <f t="shared" ref="P13:P22" si="12">SUM(L13:O13)</f>
        <v>0</v>
      </c>
      <c r="Q13" s="17"/>
      <c r="R13" s="17"/>
      <c r="S13" s="17"/>
      <c r="T13" s="17"/>
      <c r="U13" s="34">
        <f t="shared" ref="U13:U22" si="13">SUM(Q13:T13)</f>
        <v>0</v>
      </c>
      <c r="V13" s="17"/>
      <c r="W13" s="17"/>
      <c r="X13" s="17"/>
      <c r="Y13" s="31">
        <f t="shared" ref="Y13:Y22" si="14">SUM(V13:X13)</f>
        <v>0</v>
      </c>
      <c r="Z13" s="17"/>
      <c r="AA13" s="17"/>
      <c r="AB13" s="17"/>
      <c r="AC13" s="17"/>
      <c r="AD13" s="34">
        <f t="shared" ref="AD13:AD22" si="15">SUM(Z13:AC13)</f>
        <v>0</v>
      </c>
      <c r="AE13" s="17"/>
      <c r="AF13" s="17"/>
      <c r="AG13" s="17"/>
      <c r="AH13" s="17"/>
      <c r="AI13" s="34">
        <f t="shared" ref="AI13:AI22" si="16">SUM(AE13:AH13)</f>
        <v>0</v>
      </c>
      <c r="AJ13" s="17"/>
      <c r="AK13" s="17"/>
      <c r="AL13" s="17"/>
      <c r="AM13" s="17"/>
      <c r="AN13" s="34">
        <f t="shared" ref="AN13:AN22" si="17">SUM(AJ13:AM13)</f>
        <v>0</v>
      </c>
      <c r="AO13" s="17"/>
      <c r="AP13" s="17"/>
      <c r="AQ13" s="17"/>
      <c r="AR13" s="17"/>
      <c r="AS13" s="34">
        <f t="shared" ref="AS13:AS22" si="18">SUM(AO13:AR13)</f>
        <v>0</v>
      </c>
      <c r="AT13" s="32">
        <f t="shared" ref="AT13:AT22" si="19">F13+K13+P13+U13+Y13+AD13+AI13+AN13+AS13</f>
        <v>0</v>
      </c>
    </row>
    <row r="14" spans="1:46" ht="14.25" customHeight="1" x14ac:dyDescent="0.25">
      <c r="A14" s="9" t="s">
        <v>89</v>
      </c>
      <c r="B14" s="17"/>
      <c r="C14" s="17"/>
      <c r="D14" s="17"/>
      <c r="E14" s="17"/>
      <c r="F14" s="31">
        <f t="shared" si="10"/>
        <v>0</v>
      </c>
      <c r="G14" s="17">
        <v>1</v>
      </c>
      <c r="H14" s="17"/>
      <c r="I14" s="17"/>
      <c r="J14" s="17"/>
      <c r="K14" s="34">
        <f t="shared" si="11"/>
        <v>1</v>
      </c>
      <c r="L14" s="17"/>
      <c r="M14" s="17"/>
      <c r="N14" s="17"/>
      <c r="O14" s="17"/>
      <c r="P14" s="34">
        <f t="shared" si="12"/>
        <v>0</v>
      </c>
      <c r="Q14" s="17"/>
      <c r="R14" s="17"/>
      <c r="S14" s="17"/>
      <c r="T14" s="17"/>
      <c r="U14" s="34">
        <f t="shared" si="13"/>
        <v>0</v>
      </c>
      <c r="V14" s="17"/>
      <c r="W14" s="17"/>
      <c r="X14" s="17">
        <v>1</v>
      </c>
      <c r="Y14" s="31">
        <f t="shared" si="14"/>
        <v>1</v>
      </c>
      <c r="Z14" s="17"/>
      <c r="AA14" s="17"/>
      <c r="AB14" s="17"/>
      <c r="AC14" s="17"/>
      <c r="AD14" s="34">
        <f t="shared" si="15"/>
        <v>0</v>
      </c>
      <c r="AE14" s="17"/>
      <c r="AF14" s="17"/>
      <c r="AG14" s="17"/>
      <c r="AH14" s="17"/>
      <c r="AI14" s="34">
        <f t="shared" si="16"/>
        <v>0</v>
      </c>
      <c r="AJ14" s="17"/>
      <c r="AK14" s="17"/>
      <c r="AL14" s="17"/>
      <c r="AM14" s="17">
        <v>1</v>
      </c>
      <c r="AN14" s="34">
        <f t="shared" si="17"/>
        <v>1</v>
      </c>
      <c r="AO14" s="17"/>
      <c r="AP14" s="17"/>
      <c r="AQ14" s="17"/>
      <c r="AR14" s="17"/>
      <c r="AS14" s="34">
        <f t="shared" si="18"/>
        <v>0</v>
      </c>
      <c r="AT14" s="32">
        <f t="shared" si="19"/>
        <v>3</v>
      </c>
    </row>
    <row r="15" spans="1:46" ht="14.25" customHeight="1" x14ac:dyDescent="0.25">
      <c r="A15" s="9" t="s">
        <v>47</v>
      </c>
      <c r="B15" s="17"/>
      <c r="C15" s="17"/>
      <c r="D15" s="17"/>
      <c r="E15" s="17"/>
      <c r="F15" s="31">
        <f t="shared" si="10"/>
        <v>0</v>
      </c>
      <c r="G15" s="17"/>
      <c r="H15" s="17"/>
      <c r="I15" s="17"/>
      <c r="J15" s="17"/>
      <c r="K15" s="34">
        <f t="shared" si="11"/>
        <v>0</v>
      </c>
      <c r="L15" s="17"/>
      <c r="M15" s="17"/>
      <c r="N15" s="17"/>
      <c r="O15" s="17"/>
      <c r="P15" s="34">
        <f t="shared" si="12"/>
        <v>0</v>
      </c>
      <c r="Q15" s="17"/>
      <c r="R15" s="17"/>
      <c r="S15" s="17"/>
      <c r="T15" s="17"/>
      <c r="U15" s="34">
        <f t="shared" si="13"/>
        <v>0</v>
      </c>
      <c r="V15" s="17"/>
      <c r="W15" s="17"/>
      <c r="X15" s="17"/>
      <c r="Y15" s="31">
        <f t="shared" si="14"/>
        <v>0</v>
      </c>
      <c r="Z15" s="17"/>
      <c r="AA15" s="17"/>
      <c r="AB15" s="17"/>
      <c r="AC15" s="17"/>
      <c r="AD15" s="34">
        <f t="shared" si="15"/>
        <v>0</v>
      </c>
      <c r="AE15" s="17"/>
      <c r="AF15" s="17"/>
      <c r="AG15" s="17"/>
      <c r="AH15" s="17"/>
      <c r="AI15" s="34">
        <f t="shared" si="16"/>
        <v>0</v>
      </c>
      <c r="AJ15" s="17"/>
      <c r="AK15" s="17"/>
      <c r="AL15" s="17"/>
      <c r="AM15" s="17"/>
      <c r="AN15" s="34">
        <f t="shared" si="17"/>
        <v>0</v>
      </c>
      <c r="AO15" s="17"/>
      <c r="AP15" s="17"/>
      <c r="AQ15" s="17"/>
      <c r="AR15" s="17"/>
      <c r="AS15" s="34">
        <f t="shared" si="18"/>
        <v>0</v>
      </c>
      <c r="AT15" s="32">
        <f t="shared" si="19"/>
        <v>0</v>
      </c>
    </row>
    <row r="16" spans="1:46" ht="14.25" customHeight="1" x14ac:dyDescent="0.25">
      <c r="A16" s="9" t="s">
        <v>25</v>
      </c>
      <c r="B16" s="17"/>
      <c r="C16" s="17"/>
      <c r="D16" s="17"/>
      <c r="E16" s="17"/>
      <c r="F16" s="31">
        <f t="shared" si="10"/>
        <v>0</v>
      </c>
      <c r="G16" s="17"/>
      <c r="H16" s="17"/>
      <c r="I16" s="17"/>
      <c r="J16" s="17"/>
      <c r="K16" s="34">
        <f t="shared" si="11"/>
        <v>0</v>
      </c>
      <c r="L16" s="17"/>
      <c r="M16" s="17"/>
      <c r="N16" s="17"/>
      <c r="O16" s="17"/>
      <c r="P16" s="34">
        <f t="shared" si="12"/>
        <v>0</v>
      </c>
      <c r="Q16" s="17"/>
      <c r="R16" s="17"/>
      <c r="S16" s="17"/>
      <c r="T16" s="17"/>
      <c r="U16" s="34">
        <f t="shared" si="13"/>
        <v>0</v>
      </c>
      <c r="V16" s="17"/>
      <c r="W16" s="17"/>
      <c r="X16" s="17"/>
      <c r="Y16" s="31">
        <f t="shared" si="14"/>
        <v>0</v>
      </c>
      <c r="Z16" s="17"/>
      <c r="AA16" s="17"/>
      <c r="AB16" s="17"/>
      <c r="AC16" s="17"/>
      <c r="AD16" s="34">
        <f t="shared" si="15"/>
        <v>0</v>
      </c>
      <c r="AE16" s="17"/>
      <c r="AF16" s="17"/>
      <c r="AG16" s="17"/>
      <c r="AH16" s="17"/>
      <c r="AI16" s="34">
        <f t="shared" si="16"/>
        <v>0</v>
      </c>
      <c r="AJ16" s="17"/>
      <c r="AK16" s="17"/>
      <c r="AL16" s="17"/>
      <c r="AM16" s="17"/>
      <c r="AN16" s="34">
        <f t="shared" si="17"/>
        <v>0</v>
      </c>
      <c r="AO16" s="17"/>
      <c r="AP16" s="17"/>
      <c r="AQ16" s="17"/>
      <c r="AR16" s="17"/>
      <c r="AS16" s="34">
        <f t="shared" si="18"/>
        <v>0</v>
      </c>
      <c r="AT16" s="32">
        <f t="shared" si="19"/>
        <v>0</v>
      </c>
    </row>
    <row r="17" spans="1:46" ht="14.25" customHeight="1" x14ac:dyDescent="0.25">
      <c r="A17" s="9" t="s">
        <v>24</v>
      </c>
      <c r="B17" s="17"/>
      <c r="C17" s="17"/>
      <c r="D17" s="17"/>
      <c r="E17" s="17"/>
      <c r="F17" s="31">
        <f t="shared" si="10"/>
        <v>0</v>
      </c>
      <c r="G17" s="17"/>
      <c r="H17" s="17"/>
      <c r="I17" s="17"/>
      <c r="J17" s="17"/>
      <c r="K17" s="34">
        <f t="shared" si="11"/>
        <v>0</v>
      </c>
      <c r="L17" s="17"/>
      <c r="M17" s="17"/>
      <c r="N17" s="17"/>
      <c r="O17" s="17"/>
      <c r="P17" s="34">
        <f t="shared" si="12"/>
        <v>0</v>
      </c>
      <c r="Q17" s="17"/>
      <c r="R17" s="17"/>
      <c r="S17" s="17"/>
      <c r="T17" s="17"/>
      <c r="U17" s="34">
        <f t="shared" si="13"/>
        <v>0</v>
      </c>
      <c r="V17" s="17"/>
      <c r="W17" s="17"/>
      <c r="X17" s="17"/>
      <c r="Y17" s="31">
        <f t="shared" si="14"/>
        <v>0</v>
      </c>
      <c r="Z17" s="17"/>
      <c r="AA17" s="17"/>
      <c r="AB17" s="17"/>
      <c r="AC17" s="17"/>
      <c r="AD17" s="34">
        <f t="shared" si="15"/>
        <v>0</v>
      </c>
      <c r="AE17" s="17"/>
      <c r="AF17" s="17"/>
      <c r="AG17" s="17"/>
      <c r="AH17" s="17"/>
      <c r="AI17" s="34">
        <f t="shared" si="16"/>
        <v>0</v>
      </c>
      <c r="AJ17" s="17"/>
      <c r="AK17" s="17"/>
      <c r="AL17" s="17"/>
      <c r="AM17" s="17"/>
      <c r="AN17" s="34">
        <f t="shared" si="17"/>
        <v>0</v>
      </c>
      <c r="AO17" s="17"/>
      <c r="AP17" s="17"/>
      <c r="AQ17" s="17"/>
      <c r="AR17" s="17"/>
      <c r="AS17" s="34">
        <f t="shared" si="18"/>
        <v>0</v>
      </c>
      <c r="AT17" s="32">
        <f t="shared" si="19"/>
        <v>0</v>
      </c>
    </row>
    <row r="18" spans="1:46" ht="14.25" customHeight="1" x14ac:dyDescent="0.25">
      <c r="A18" s="9" t="s">
        <v>26</v>
      </c>
      <c r="B18" s="17"/>
      <c r="C18" s="17"/>
      <c r="D18" s="17"/>
      <c r="E18" s="17"/>
      <c r="F18" s="31">
        <f t="shared" si="10"/>
        <v>0</v>
      </c>
      <c r="G18" s="17"/>
      <c r="H18" s="17"/>
      <c r="I18" s="17"/>
      <c r="J18" s="17"/>
      <c r="K18" s="34">
        <f t="shared" si="11"/>
        <v>0</v>
      </c>
      <c r="L18" s="17"/>
      <c r="M18" s="17">
        <v>1</v>
      </c>
      <c r="N18" s="17"/>
      <c r="O18" s="17"/>
      <c r="P18" s="34">
        <f t="shared" si="12"/>
        <v>1</v>
      </c>
      <c r="Q18" s="17"/>
      <c r="R18" s="17"/>
      <c r="S18" s="17">
        <v>1</v>
      </c>
      <c r="T18" s="17"/>
      <c r="U18" s="34">
        <f t="shared" si="13"/>
        <v>1</v>
      </c>
      <c r="V18" s="17"/>
      <c r="W18" s="17"/>
      <c r="X18" s="17"/>
      <c r="Y18" s="31">
        <f t="shared" si="14"/>
        <v>0</v>
      </c>
      <c r="Z18" s="17">
        <v>1</v>
      </c>
      <c r="AA18" s="17"/>
      <c r="AB18" s="17">
        <v>1</v>
      </c>
      <c r="AC18" s="17"/>
      <c r="AD18" s="34">
        <f t="shared" si="15"/>
        <v>2</v>
      </c>
      <c r="AE18" s="17"/>
      <c r="AF18" s="17"/>
      <c r="AG18" s="17"/>
      <c r="AH18" s="17"/>
      <c r="AI18" s="34">
        <f t="shared" si="16"/>
        <v>0</v>
      </c>
      <c r="AJ18" s="17"/>
      <c r="AK18" s="17"/>
      <c r="AL18" s="17"/>
      <c r="AM18" s="17"/>
      <c r="AN18" s="34">
        <f t="shared" si="17"/>
        <v>0</v>
      </c>
      <c r="AO18" s="17"/>
      <c r="AP18" s="17"/>
      <c r="AQ18" s="17"/>
      <c r="AR18" s="17"/>
      <c r="AS18" s="34">
        <f t="shared" si="18"/>
        <v>0</v>
      </c>
      <c r="AT18" s="32">
        <f t="shared" si="19"/>
        <v>4</v>
      </c>
    </row>
    <row r="19" spans="1:46" ht="14.25" customHeight="1" x14ac:dyDescent="0.25">
      <c r="A19" s="9" t="s">
        <v>27</v>
      </c>
      <c r="B19" s="17"/>
      <c r="C19" s="17"/>
      <c r="D19" s="17"/>
      <c r="E19" s="17"/>
      <c r="F19" s="31">
        <f t="shared" si="10"/>
        <v>0</v>
      </c>
      <c r="G19" s="17"/>
      <c r="H19" s="17"/>
      <c r="I19" s="17"/>
      <c r="J19" s="17"/>
      <c r="K19" s="34">
        <f t="shared" si="11"/>
        <v>0</v>
      </c>
      <c r="L19" s="17"/>
      <c r="M19" s="17"/>
      <c r="N19" s="17"/>
      <c r="O19" s="17"/>
      <c r="P19" s="34">
        <f t="shared" si="12"/>
        <v>0</v>
      </c>
      <c r="Q19" s="17"/>
      <c r="R19" s="17"/>
      <c r="S19" s="17"/>
      <c r="T19" s="17"/>
      <c r="U19" s="34">
        <f t="shared" si="13"/>
        <v>0</v>
      </c>
      <c r="V19" s="17"/>
      <c r="W19" s="17"/>
      <c r="X19" s="17"/>
      <c r="Y19" s="31">
        <f t="shared" si="14"/>
        <v>0</v>
      </c>
      <c r="Z19" s="17"/>
      <c r="AA19" s="17"/>
      <c r="AB19" s="17"/>
      <c r="AC19" s="17"/>
      <c r="AD19" s="34">
        <f t="shared" si="15"/>
        <v>0</v>
      </c>
      <c r="AE19" s="17"/>
      <c r="AF19" s="17"/>
      <c r="AG19" s="17"/>
      <c r="AH19" s="17"/>
      <c r="AI19" s="34">
        <f t="shared" si="16"/>
        <v>0</v>
      </c>
      <c r="AJ19" s="17"/>
      <c r="AK19" s="17"/>
      <c r="AL19" s="17"/>
      <c r="AM19" s="17"/>
      <c r="AN19" s="34">
        <f t="shared" si="17"/>
        <v>0</v>
      </c>
      <c r="AO19" s="17"/>
      <c r="AP19" s="17"/>
      <c r="AQ19" s="17"/>
      <c r="AR19" s="17"/>
      <c r="AS19" s="34">
        <f t="shared" si="18"/>
        <v>0</v>
      </c>
      <c r="AT19" s="32">
        <f t="shared" si="19"/>
        <v>0</v>
      </c>
    </row>
    <row r="20" spans="1:46" ht="14.25" customHeight="1" x14ac:dyDescent="0.25">
      <c r="A20" s="32" t="s">
        <v>95</v>
      </c>
      <c r="B20" s="32">
        <v>0</v>
      </c>
      <c r="C20" s="32">
        <v>0</v>
      </c>
      <c r="D20" s="32">
        <v>1</v>
      </c>
      <c r="E20" s="32">
        <v>0</v>
      </c>
      <c r="F20" s="31">
        <f t="shared" si="10"/>
        <v>1</v>
      </c>
      <c r="G20" s="32">
        <v>0</v>
      </c>
      <c r="H20" s="32">
        <v>0</v>
      </c>
      <c r="I20" s="32">
        <v>0</v>
      </c>
      <c r="J20" s="32">
        <v>0</v>
      </c>
      <c r="K20" s="34">
        <f t="shared" si="11"/>
        <v>0</v>
      </c>
      <c r="L20" s="32">
        <v>0</v>
      </c>
      <c r="M20" s="32">
        <v>1</v>
      </c>
      <c r="N20" s="32">
        <v>0</v>
      </c>
      <c r="O20" s="32">
        <v>0</v>
      </c>
      <c r="P20" s="34">
        <f t="shared" si="12"/>
        <v>1</v>
      </c>
      <c r="Q20" s="32">
        <v>0</v>
      </c>
      <c r="R20" s="32">
        <v>0</v>
      </c>
      <c r="S20" s="32">
        <v>1</v>
      </c>
      <c r="T20" s="32">
        <v>0</v>
      </c>
      <c r="U20" s="34">
        <f t="shared" si="13"/>
        <v>1</v>
      </c>
      <c r="V20" s="32">
        <v>1</v>
      </c>
      <c r="W20" s="32">
        <v>0</v>
      </c>
      <c r="X20" s="32">
        <v>0</v>
      </c>
      <c r="Y20" s="31">
        <f t="shared" si="14"/>
        <v>1</v>
      </c>
      <c r="Z20" s="32">
        <v>0</v>
      </c>
      <c r="AA20" s="32">
        <v>0</v>
      </c>
      <c r="AB20" s="32">
        <v>1</v>
      </c>
      <c r="AC20" s="32">
        <v>0</v>
      </c>
      <c r="AD20" s="34">
        <f t="shared" si="15"/>
        <v>1</v>
      </c>
      <c r="AE20" s="32">
        <v>0</v>
      </c>
      <c r="AF20" s="32">
        <v>0</v>
      </c>
      <c r="AH20" s="32">
        <v>1</v>
      </c>
      <c r="AI20" s="34">
        <f t="shared" si="16"/>
        <v>1</v>
      </c>
      <c r="AJ20" s="32">
        <v>0</v>
      </c>
      <c r="AK20" s="32">
        <v>1</v>
      </c>
      <c r="AM20" s="32">
        <v>1</v>
      </c>
      <c r="AN20" s="34">
        <f t="shared" si="17"/>
        <v>2</v>
      </c>
      <c r="AO20" s="32">
        <v>0</v>
      </c>
      <c r="AR20" s="32">
        <v>1</v>
      </c>
      <c r="AS20" s="34">
        <f t="shared" si="18"/>
        <v>1</v>
      </c>
      <c r="AT20" s="32">
        <f t="shared" si="19"/>
        <v>9</v>
      </c>
    </row>
    <row r="21" spans="1:46" ht="14.25" customHeight="1" x14ac:dyDescent="0.25">
      <c r="A21" s="44" t="s">
        <v>100</v>
      </c>
      <c r="E21" s="44">
        <v>1</v>
      </c>
      <c r="F21" s="31">
        <f t="shared" si="10"/>
        <v>1</v>
      </c>
      <c r="K21" s="34">
        <f t="shared" si="11"/>
        <v>0</v>
      </c>
      <c r="P21" s="34">
        <f t="shared" si="12"/>
        <v>0</v>
      </c>
      <c r="R21" s="44">
        <v>1</v>
      </c>
      <c r="U21" s="34">
        <f t="shared" si="13"/>
        <v>1</v>
      </c>
      <c r="W21" s="44">
        <v>1</v>
      </c>
      <c r="Y21" s="31">
        <f t="shared" si="14"/>
        <v>1</v>
      </c>
      <c r="AC21" s="44">
        <v>1</v>
      </c>
      <c r="AD21" s="34">
        <f t="shared" si="15"/>
        <v>1</v>
      </c>
      <c r="AI21" s="34">
        <f t="shared" si="16"/>
        <v>0</v>
      </c>
      <c r="AK21" s="44">
        <v>1</v>
      </c>
      <c r="AN21" s="34">
        <f t="shared" si="17"/>
        <v>1</v>
      </c>
      <c r="AS21" s="34">
        <f t="shared" si="18"/>
        <v>0</v>
      </c>
      <c r="AT21" s="32">
        <f t="shared" si="19"/>
        <v>5</v>
      </c>
    </row>
    <row r="22" spans="1:46" ht="14.25" customHeight="1" x14ac:dyDescent="0.25">
      <c r="A22" s="44" t="s">
        <v>101</v>
      </c>
      <c r="D22" s="44">
        <v>1</v>
      </c>
      <c r="F22" s="31">
        <f t="shared" si="10"/>
        <v>1</v>
      </c>
      <c r="K22" s="34">
        <f t="shared" si="11"/>
        <v>0</v>
      </c>
      <c r="M22" s="44">
        <v>1</v>
      </c>
      <c r="O22" s="44">
        <v>1</v>
      </c>
      <c r="P22" s="34">
        <f t="shared" si="12"/>
        <v>2</v>
      </c>
      <c r="T22" s="44">
        <v>1</v>
      </c>
      <c r="U22" s="34">
        <f t="shared" si="13"/>
        <v>1</v>
      </c>
      <c r="Y22" s="31">
        <f t="shared" si="14"/>
        <v>0</v>
      </c>
      <c r="Z22" s="44">
        <v>1</v>
      </c>
      <c r="AD22" s="34">
        <f t="shared" si="15"/>
        <v>1</v>
      </c>
      <c r="AG22" s="44">
        <v>1</v>
      </c>
      <c r="AI22" s="34">
        <f t="shared" si="16"/>
        <v>1</v>
      </c>
      <c r="AN22" s="34">
        <f t="shared" si="17"/>
        <v>0</v>
      </c>
      <c r="AS22" s="34">
        <f t="shared" si="18"/>
        <v>0</v>
      </c>
      <c r="AT22" s="32">
        <f t="shared" si="19"/>
        <v>6</v>
      </c>
    </row>
    <row r="23" spans="1:46" ht="14.25" customHeight="1" x14ac:dyDescent="0.2"/>
    <row r="24" spans="1:46" ht="14.25" customHeight="1" x14ac:dyDescent="0.2"/>
    <row r="25" spans="1:46" ht="14.25" customHeight="1" x14ac:dyDescent="0.2"/>
    <row r="26" spans="1:46" ht="14.25" customHeight="1" x14ac:dyDescent="0.2"/>
    <row r="27" spans="1:46" ht="14.25" customHeight="1" x14ac:dyDescent="0.2"/>
    <row r="28" spans="1:46" ht="14.25" customHeight="1" x14ac:dyDescent="0.2"/>
    <row r="29" spans="1:46" ht="14.25" customHeight="1" x14ac:dyDescent="0.2"/>
    <row r="30" spans="1:46" ht="14.25" customHeight="1" x14ac:dyDescent="0.2"/>
    <row r="31" spans="1:46" ht="14.25" customHeight="1" x14ac:dyDescent="0.2"/>
    <row r="32" spans="1:4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5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625" defaultRowHeight="15" customHeight="1" x14ac:dyDescent="0.2"/>
  <cols>
    <col min="1" max="1" width="32.6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x14ac:dyDescent="0.2">
      <c r="A2" s="27" t="s">
        <v>12</v>
      </c>
      <c r="B2" s="52" t="s">
        <v>77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51" customHeight="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 t="s">
        <v>16</v>
      </c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x14ac:dyDescent="0.25">
      <c r="A5" s="9" t="s">
        <v>20</v>
      </c>
      <c r="B5" s="9"/>
      <c r="C5" s="9"/>
      <c r="D5" s="9"/>
      <c r="E5" s="9"/>
      <c r="F5" s="31">
        <f t="shared" ref="F5:F12" si="0">SUM(B5:E5)</f>
        <v>0</v>
      </c>
      <c r="G5" s="9"/>
      <c r="H5" s="9"/>
      <c r="I5" s="9"/>
      <c r="J5" s="9"/>
      <c r="K5" s="31">
        <f t="shared" ref="K5:K12" si="1">SUM(G5:J5)</f>
        <v>0</v>
      </c>
      <c r="L5" s="9"/>
      <c r="M5" s="9"/>
      <c r="N5" s="9"/>
      <c r="O5" s="9"/>
      <c r="P5" s="31">
        <f t="shared" ref="P5:P12" si="2">SUM(L5:O5)</f>
        <v>0</v>
      </c>
      <c r="Q5" s="9"/>
      <c r="R5" s="9"/>
      <c r="S5" s="9"/>
      <c r="T5" s="9"/>
      <c r="U5" s="31">
        <v>0</v>
      </c>
      <c r="V5" s="9">
        <v>1</v>
      </c>
      <c r="W5" s="9"/>
      <c r="X5" s="9"/>
      <c r="Y5" s="31">
        <f t="shared" ref="Y5:Y12" si="3">SUM(V5:X5)</f>
        <v>1</v>
      </c>
      <c r="Z5" s="9"/>
      <c r="AA5" s="9"/>
      <c r="AB5" s="9">
        <v>1</v>
      </c>
      <c r="AC5" s="9">
        <v>1</v>
      </c>
      <c r="AD5" s="31">
        <f t="shared" ref="AD5:AD12" si="4">SUM(Z5:AC5)</f>
        <v>2</v>
      </c>
      <c r="AE5" s="9">
        <v>2</v>
      </c>
      <c r="AF5" s="9">
        <v>1</v>
      </c>
      <c r="AG5" s="9"/>
      <c r="AH5" s="9">
        <v>1</v>
      </c>
      <c r="AI5" s="31">
        <f t="shared" ref="AI5:AI12" si="5">SUM(AE5:AH5)</f>
        <v>4</v>
      </c>
      <c r="AJ5" s="9">
        <v>1</v>
      </c>
      <c r="AK5" s="9"/>
      <c r="AL5" s="9">
        <v>1</v>
      </c>
      <c r="AM5" s="9">
        <v>1</v>
      </c>
      <c r="AN5" s="31">
        <f t="shared" ref="AN5:AN12" si="6">SUM(AJ5:AM5)</f>
        <v>3</v>
      </c>
      <c r="AO5" s="9"/>
      <c r="AP5" s="9">
        <v>1</v>
      </c>
      <c r="AQ5" s="9"/>
      <c r="AR5" s="9"/>
      <c r="AS5" s="31">
        <f t="shared" ref="AS5:AS12" si="7">SUM(AO5:AR5)</f>
        <v>1</v>
      </c>
      <c r="AT5" s="32">
        <f t="shared" ref="AT5:AT12" si="8">F5+K5+P5+U5+Y5+AD5+AI5+AN5+AS5</f>
        <v>11</v>
      </c>
    </row>
    <row r="6" spans="1:46" x14ac:dyDescent="0.25">
      <c r="A6" s="9" t="s">
        <v>21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ref="U6:U12" si="9">SUM(Q6:T6)</f>
        <v>0</v>
      </c>
      <c r="V6" s="9"/>
      <c r="W6" s="9"/>
      <c r="X6" s="9"/>
      <c r="Y6" s="31">
        <f t="shared" si="3"/>
        <v>0</v>
      </c>
      <c r="Z6" s="9"/>
      <c r="AA6" s="9"/>
      <c r="AB6" s="9"/>
      <c r="AC6" s="9">
        <v>1</v>
      </c>
      <c r="AD6" s="31">
        <f t="shared" si="4"/>
        <v>1</v>
      </c>
      <c r="AE6" s="9"/>
      <c r="AF6" s="9">
        <v>1</v>
      </c>
      <c r="AG6" s="9"/>
      <c r="AH6" s="9">
        <v>1</v>
      </c>
      <c r="AI6" s="31">
        <f t="shared" si="5"/>
        <v>2</v>
      </c>
      <c r="AJ6" s="9">
        <v>1</v>
      </c>
      <c r="AK6" s="9"/>
      <c r="AL6" s="9">
        <v>1</v>
      </c>
      <c r="AM6" s="9">
        <v>1</v>
      </c>
      <c r="AN6" s="31">
        <f t="shared" si="6"/>
        <v>3</v>
      </c>
      <c r="AO6" s="9"/>
      <c r="AP6" s="9">
        <v>1</v>
      </c>
      <c r="AQ6" s="9"/>
      <c r="AR6" s="9"/>
      <c r="AS6" s="31">
        <f t="shared" si="7"/>
        <v>1</v>
      </c>
      <c r="AT6" s="32">
        <f t="shared" si="8"/>
        <v>7</v>
      </c>
    </row>
    <row r="7" spans="1:46" x14ac:dyDescent="0.25">
      <c r="A7" s="9" t="s">
        <v>22</v>
      </c>
      <c r="B7" s="9"/>
      <c r="C7" s="9">
        <v>1</v>
      </c>
      <c r="D7" s="9"/>
      <c r="E7" s="9"/>
      <c r="F7" s="31">
        <f t="shared" si="0"/>
        <v>1</v>
      </c>
      <c r="G7" s="9"/>
      <c r="H7" s="9"/>
      <c r="I7" s="9"/>
      <c r="J7" s="9"/>
      <c r="K7" s="31">
        <f t="shared" si="1"/>
        <v>0</v>
      </c>
      <c r="L7" s="9"/>
      <c r="M7" s="9"/>
      <c r="N7" s="9">
        <v>1</v>
      </c>
      <c r="O7" s="9"/>
      <c r="P7" s="31">
        <f t="shared" si="2"/>
        <v>1</v>
      </c>
      <c r="Q7" s="9"/>
      <c r="R7" s="9"/>
      <c r="S7" s="9">
        <v>1</v>
      </c>
      <c r="T7" s="9"/>
      <c r="U7" s="31">
        <f t="shared" si="9"/>
        <v>1</v>
      </c>
      <c r="V7" s="9"/>
      <c r="W7" s="9"/>
      <c r="X7" s="9"/>
      <c r="Y7" s="31">
        <f t="shared" si="3"/>
        <v>0</v>
      </c>
      <c r="Z7" s="9"/>
      <c r="AA7" s="9"/>
      <c r="AB7" s="9"/>
      <c r="AC7" s="9"/>
      <c r="AD7" s="31">
        <f t="shared" si="4"/>
        <v>0</v>
      </c>
      <c r="AE7" s="9">
        <v>1</v>
      </c>
      <c r="AF7" s="9"/>
      <c r="AG7" s="9">
        <v>1</v>
      </c>
      <c r="AH7" s="9"/>
      <c r="AI7" s="31">
        <f t="shared" si="5"/>
        <v>2</v>
      </c>
      <c r="AJ7" s="9"/>
      <c r="AK7" s="9"/>
      <c r="AL7" s="9">
        <v>1</v>
      </c>
      <c r="AM7" s="9"/>
      <c r="AN7" s="31">
        <f t="shared" si="6"/>
        <v>1</v>
      </c>
      <c r="AO7" s="9"/>
      <c r="AP7" s="9">
        <v>1</v>
      </c>
      <c r="AQ7" s="9">
        <v>1</v>
      </c>
      <c r="AR7" s="9"/>
      <c r="AS7" s="31">
        <f t="shared" si="7"/>
        <v>2</v>
      </c>
      <c r="AT7" s="32">
        <f t="shared" si="8"/>
        <v>8</v>
      </c>
    </row>
    <row r="8" spans="1:46" x14ac:dyDescent="0.25">
      <c r="A8" s="9" t="s">
        <v>23</v>
      </c>
      <c r="B8" s="9"/>
      <c r="C8" s="9"/>
      <c r="D8" s="9"/>
      <c r="E8" s="9"/>
      <c r="F8" s="31">
        <f t="shared" si="0"/>
        <v>0</v>
      </c>
      <c r="G8" s="9"/>
      <c r="H8" s="9"/>
      <c r="I8" s="9"/>
      <c r="J8" s="9"/>
      <c r="K8" s="31">
        <f t="shared" si="1"/>
        <v>0</v>
      </c>
      <c r="L8" s="9"/>
      <c r="M8" s="9"/>
      <c r="N8" s="9"/>
      <c r="O8" s="9"/>
      <c r="P8" s="31">
        <f t="shared" si="2"/>
        <v>0</v>
      </c>
      <c r="Q8" s="9"/>
      <c r="R8" s="9"/>
      <c r="S8" s="9"/>
      <c r="T8" s="9"/>
      <c r="U8" s="31">
        <f t="shared" si="9"/>
        <v>0</v>
      </c>
      <c r="V8" s="9">
        <v>1</v>
      </c>
      <c r="W8" s="9"/>
      <c r="X8" s="9"/>
      <c r="Y8" s="31">
        <f t="shared" si="3"/>
        <v>1</v>
      </c>
      <c r="Z8" s="9"/>
      <c r="AA8" s="9"/>
      <c r="AB8" s="9"/>
      <c r="AC8" s="9">
        <v>1</v>
      </c>
      <c r="AD8" s="31">
        <f t="shared" si="4"/>
        <v>1</v>
      </c>
      <c r="AE8" s="9"/>
      <c r="AF8" s="9"/>
      <c r="AG8" s="9"/>
      <c r="AH8" s="9">
        <v>1</v>
      </c>
      <c r="AI8" s="31">
        <f t="shared" si="5"/>
        <v>1</v>
      </c>
      <c r="AJ8" s="9"/>
      <c r="AK8" s="9"/>
      <c r="AL8" s="9">
        <v>1</v>
      </c>
      <c r="AM8" s="9"/>
      <c r="AN8" s="31">
        <f t="shared" si="6"/>
        <v>1</v>
      </c>
      <c r="AO8" s="9"/>
      <c r="AP8" s="9"/>
      <c r="AQ8" s="9">
        <v>1</v>
      </c>
      <c r="AR8" s="9"/>
      <c r="AS8" s="31">
        <f t="shared" si="7"/>
        <v>1</v>
      </c>
      <c r="AT8" s="32">
        <f t="shared" si="8"/>
        <v>5</v>
      </c>
    </row>
    <row r="9" spans="1:46" x14ac:dyDescent="0.25">
      <c r="A9" s="9" t="s">
        <v>24</v>
      </c>
      <c r="B9" s="9"/>
      <c r="C9" s="9"/>
      <c r="D9" s="9"/>
      <c r="E9" s="9"/>
      <c r="F9" s="31">
        <f t="shared" si="0"/>
        <v>0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/>
      <c r="P9" s="31">
        <f t="shared" si="2"/>
        <v>0</v>
      </c>
      <c r="Q9" s="9"/>
      <c r="R9" s="9"/>
      <c r="S9" s="9"/>
      <c r="T9" s="9">
        <v>1</v>
      </c>
      <c r="U9" s="31">
        <f t="shared" si="9"/>
        <v>1</v>
      </c>
      <c r="V9" s="9"/>
      <c r="W9" s="9"/>
      <c r="X9" s="9"/>
      <c r="Y9" s="31">
        <f t="shared" si="3"/>
        <v>0</v>
      </c>
      <c r="Z9" s="9"/>
      <c r="AA9" s="9"/>
      <c r="AB9" s="9"/>
      <c r="AC9" s="9"/>
      <c r="AD9" s="31">
        <f t="shared" si="4"/>
        <v>0</v>
      </c>
      <c r="AE9" s="9"/>
      <c r="AF9" s="9"/>
      <c r="AG9" s="9"/>
      <c r="AH9" s="9"/>
      <c r="AI9" s="31">
        <f t="shared" si="5"/>
        <v>0</v>
      </c>
      <c r="AJ9" s="9"/>
      <c r="AK9" s="9"/>
      <c r="AL9" s="9"/>
      <c r="AM9" s="9"/>
      <c r="AN9" s="31">
        <f t="shared" si="6"/>
        <v>0</v>
      </c>
      <c r="AO9" s="9"/>
      <c r="AP9" s="9"/>
      <c r="AQ9" s="9">
        <v>1</v>
      </c>
      <c r="AR9" s="9"/>
      <c r="AS9" s="31">
        <f t="shared" si="7"/>
        <v>1</v>
      </c>
      <c r="AT9" s="32">
        <f t="shared" si="8"/>
        <v>2</v>
      </c>
    </row>
    <row r="10" spans="1:46" x14ac:dyDescent="0.25">
      <c r="A10" s="9" t="s">
        <v>25</v>
      </c>
      <c r="B10" s="9"/>
      <c r="C10" s="9"/>
      <c r="D10" s="9"/>
      <c r="E10" s="9"/>
      <c r="F10" s="31">
        <f t="shared" si="0"/>
        <v>0</v>
      </c>
      <c r="G10" s="9"/>
      <c r="H10" s="9"/>
      <c r="I10" s="9"/>
      <c r="J10" s="9"/>
      <c r="K10" s="31">
        <f t="shared" si="1"/>
        <v>0</v>
      </c>
      <c r="L10" s="9"/>
      <c r="M10" s="9"/>
      <c r="N10" s="9"/>
      <c r="O10" s="9"/>
      <c r="P10" s="31">
        <f t="shared" si="2"/>
        <v>0</v>
      </c>
      <c r="Q10" s="9"/>
      <c r="R10" s="9"/>
      <c r="S10" s="9"/>
      <c r="T10" s="9">
        <v>1</v>
      </c>
      <c r="U10" s="31">
        <f t="shared" si="9"/>
        <v>1</v>
      </c>
      <c r="V10" s="9"/>
      <c r="W10" s="9"/>
      <c r="X10" s="9"/>
      <c r="Y10" s="31">
        <f t="shared" si="3"/>
        <v>0</v>
      </c>
      <c r="Z10" s="9"/>
      <c r="AA10" s="9"/>
      <c r="AB10" s="9"/>
      <c r="AC10" s="9"/>
      <c r="AD10" s="31">
        <f t="shared" si="4"/>
        <v>0</v>
      </c>
      <c r="AE10" s="9"/>
      <c r="AF10" s="9"/>
      <c r="AG10" s="9"/>
      <c r="AH10" s="9"/>
      <c r="AI10" s="31">
        <f t="shared" si="5"/>
        <v>0</v>
      </c>
      <c r="AJ10" s="9"/>
      <c r="AK10" s="9"/>
      <c r="AL10" s="9"/>
      <c r="AM10" s="9"/>
      <c r="AN10" s="31">
        <f t="shared" si="6"/>
        <v>0</v>
      </c>
      <c r="AO10" s="9"/>
      <c r="AP10" s="9"/>
      <c r="AQ10" s="9">
        <v>1</v>
      </c>
      <c r="AR10" s="9"/>
      <c r="AS10" s="31">
        <f t="shared" si="7"/>
        <v>1</v>
      </c>
      <c r="AT10" s="32">
        <f t="shared" si="8"/>
        <v>2</v>
      </c>
    </row>
    <row r="11" spans="1:46" x14ac:dyDescent="0.25">
      <c r="A11" s="9" t="s">
        <v>26</v>
      </c>
      <c r="B11" s="9"/>
      <c r="C11" s="9"/>
      <c r="D11" s="9"/>
      <c r="E11" s="9"/>
      <c r="F11" s="31">
        <f t="shared" si="0"/>
        <v>0</v>
      </c>
      <c r="G11" s="9"/>
      <c r="H11" s="9"/>
      <c r="I11" s="9"/>
      <c r="J11" s="9"/>
      <c r="K11" s="31">
        <f t="shared" si="1"/>
        <v>0</v>
      </c>
      <c r="L11" s="9"/>
      <c r="M11" s="9"/>
      <c r="N11" s="9"/>
      <c r="O11" s="9"/>
      <c r="P11" s="31">
        <f t="shared" si="2"/>
        <v>0</v>
      </c>
      <c r="Q11" s="9"/>
      <c r="R11" s="9"/>
      <c r="S11" s="9"/>
      <c r="T11" s="9">
        <v>1</v>
      </c>
      <c r="U11" s="31">
        <f t="shared" si="9"/>
        <v>1</v>
      </c>
      <c r="V11" s="9"/>
      <c r="W11" s="9"/>
      <c r="X11" s="9"/>
      <c r="Y11" s="31">
        <f t="shared" si="3"/>
        <v>0</v>
      </c>
      <c r="Z11" s="9"/>
      <c r="AA11" s="9"/>
      <c r="AB11" s="9"/>
      <c r="AC11" s="9"/>
      <c r="AD11" s="31">
        <f t="shared" si="4"/>
        <v>0</v>
      </c>
      <c r="AE11" s="9"/>
      <c r="AF11" s="9"/>
      <c r="AG11" s="9"/>
      <c r="AH11" s="9"/>
      <c r="AI11" s="31">
        <f t="shared" si="5"/>
        <v>0</v>
      </c>
      <c r="AJ11" s="9"/>
      <c r="AK11" s="9"/>
      <c r="AL11" s="9"/>
      <c r="AM11" s="9"/>
      <c r="AN11" s="31">
        <f t="shared" si="6"/>
        <v>0</v>
      </c>
      <c r="AO11" s="9"/>
      <c r="AP11" s="9"/>
      <c r="AQ11" s="9">
        <v>1</v>
      </c>
      <c r="AR11" s="9"/>
      <c r="AS11" s="31">
        <f t="shared" si="7"/>
        <v>1</v>
      </c>
      <c r="AT11" s="32">
        <f t="shared" si="8"/>
        <v>2</v>
      </c>
    </row>
    <row r="12" spans="1:46" x14ac:dyDescent="0.25">
      <c r="A12" s="9" t="s">
        <v>27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9"/>
      <c r="O12" s="9"/>
      <c r="P12" s="31">
        <f t="shared" si="2"/>
        <v>0</v>
      </c>
      <c r="Q12" s="9"/>
      <c r="R12" s="9"/>
      <c r="S12" s="9"/>
      <c r="T12" s="9">
        <v>1</v>
      </c>
      <c r="U12" s="31">
        <f t="shared" si="9"/>
        <v>1</v>
      </c>
      <c r="V12" s="9"/>
      <c r="W12" s="9"/>
      <c r="X12" s="9"/>
      <c r="Y12" s="31">
        <f t="shared" si="3"/>
        <v>0</v>
      </c>
      <c r="Z12" s="9"/>
      <c r="AA12" s="9"/>
      <c r="AB12" s="9"/>
      <c r="AC12" s="9"/>
      <c r="AD12" s="31">
        <f t="shared" si="4"/>
        <v>0</v>
      </c>
      <c r="AE12" s="9"/>
      <c r="AF12" s="9"/>
      <c r="AG12" s="9"/>
      <c r="AH12" s="9"/>
      <c r="AI12" s="31">
        <f t="shared" si="5"/>
        <v>0</v>
      </c>
      <c r="AJ12" s="9"/>
      <c r="AK12" s="9"/>
      <c r="AL12" s="9"/>
      <c r="AM12" s="9"/>
      <c r="AN12" s="31">
        <f t="shared" si="6"/>
        <v>0</v>
      </c>
      <c r="AO12" s="9"/>
      <c r="AP12" s="9"/>
      <c r="AQ12" s="9">
        <v>1</v>
      </c>
      <c r="AR12" s="9"/>
      <c r="AS12" s="31">
        <f t="shared" si="7"/>
        <v>1</v>
      </c>
      <c r="AT12" s="32">
        <f t="shared" si="8"/>
        <v>2</v>
      </c>
    </row>
    <row r="13" spans="1:46" x14ac:dyDescent="0.25">
      <c r="F13" s="33"/>
      <c r="K13" s="33"/>
      <c r="P13" s="33"/>
      <c r="U13" s="33"/>
      <c r="Y13" s="33"/>
      <c r="AD13" s="33"/>
      <c r="AI13" s="33"/>
      <c r="AN13" s="33"/>
      <c r="AS13" s="33"/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625" defaultRowHeight="15" customHeight="1" x14ac:dyDescent="0.2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x14ac:dyDescent="0.2">
      <c r="A2" s="27" t="s">
        <v>12</v>
      </c>
      <c r="B2" s="52" t="s">
        <v>84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5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 t="s">
        <v>16</v>
      </c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x14ac:dyDescent="0.25">
      <c r="A5" s="9" t="s">
        <v>20</v>
      </c>
      <c r="B5" s="9"/>
      <c r="C5" s="9"/>
      <c r="D5" s="9">
        <v>1</v>
      </c>
      <c r="E5" s="9"/>
      <c r="F5" s="31">
        <f t="shared" ref="F5:F15" si="0">SUM(B5:E5)</f>
        <v>1</v>
      </c>
      <c r="G5" s="9"/>
      <c r="H5" s="9">
        <v>1</v>
      </c>
      <c r="I5" s="9">
        <v>1</v>
      </c>
      <c r="J5" s="9"/>
      <c r="K5" s="31">
        <f t="shared" ref="K5:K15" si="1">SUM(G5:J5)</f>
        <v>2</v>
      </c>
      <c r="L5" s="9"/>
      <c r="M5" s="9"/>
      <c r="N5" s="9"/>
      <c r="O5" s="9"/>
      <c r="P5" s="31">
        <f t="shared" ref="P5:P15" si="2">SUM(L5:O5)</f>
        <v>0</v>
      </c>
      <c r="Q5" s="9"/>
      <c r="R5" s="9">
        <v>1</v>
      </c>
      <c r="S5" s="9"/>
      <c r="T5" s="9"/>
      <c r="U5" s="31">
        <f t="shared" ref="U5:U15" si="3">SUM(Q5:T5)</f>
        <v>1</v>
      </c>
      <c r="V5" s="9"/>
      <c r="W5" s="9">
        <v>1</v>
      </c>
      <c r="X5" s="9"/>
      <c r="Y5" s="31">
        <f t="shared" ref="Y5:Y15" si="4">SUM(V5:X5)</f>
        <v>1</v>
      </c>
      <c r="Z5" s="9"/>
      <c r="AA5" s="9">
        <v>1</v>
      </c>
      <c r="AB5" s="9">
        <v>1</v>
      </c>
      <c r="AC5" s="9"/>
      <c r="AD5" s="31">
        <f t="shared" ref="AD5:AD15" si="5">SUM(Z5:AC5)</f>
        <v>2</v>
      </c>
      <c r="AE5" s="9">
        <v>1</v>
      </c>
      <c r="AF5" s="9"/>
      <c r="AG5" s="9"/>
      <c r="AH5" s="9">
        <v>1</v>
      </c>
      <c r="AI5" s="31">
        <f t="shared" ref="AI5:AI15" si="6">SUM(AE5:AH5)</f>
        <v>2</v>
      </c>
      <c r="AJ5" s="9"/>
      <c r="AK5" s="9">
        <v>1</v>
      </c>
      <c r="AL5" s="9"/>
      <c r="AM5" s="9">
        <v>1</v>
      </c>
      <c r="AN5" s="31">
        <f t="shared" ref="AN5:AN15" si="7">SUM(AJ5:AM5)</f>
        <v>2</v>
      </c>
      <c r="AO5" s="9"/>
      <c r="AP5" s="9"/>
      <c r="AQ5" s="9">
        <v>1</v>
      </c>
      <c r="AR5" s="9"/>
      <c r="AS5" s="31">
        <f t="shared" ref="AS5:AS15" si="8">SUM(AO5:AR5)</f>
        <v>1</v>
      </c>
      <c r="AT5" s="32">
        <f t="shared" ref="AT5:AT15" si="9">F5+K5+P5+U5+Y5+AD5+AI5+AN5+AS5</f>
        <v>12</v>
      </c>
    </row>
    <row r="6" spans="1:46" x14ac:dyDescent="0.25">
      <c r="A6" s="9" t="s">
        <v>21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>
        <v>1</v>
      </c>
      <c r="O6" s="9"/>
      <c r="P6" s="31">
        <f t="shared" si="2"/>
        <v>1</v>
      </c>
      <c r="Q6" s="9"/>
      <c r="R6" s="9"/>
      <c r="S6" s="9">
        <v>1</v>
      </c>
      <c r="T6" s="9"/>
      <c r="U6" s="31">
        <f t="shared" si="3"/>
        <v>1</v>
      </c>
      <c r="V6" s="9"/>
      <c r="W6" s="9"/>
      <c r="X6" s="9">
        <v>1</v>
      </c>
      <c r="Y6" s="31">
        <f t="shared" si="4"/>
        <v>1</v>
      </c>
      <c r="Z6" s="9"/>
      <c r="AA6" s="9"/>
      <c r="AB6" s="9">
        <v>1</v>
      </c>
      <c r="AC6" s="9"/>
      <c r="AD6" s="31">
        <f t="shared" si="5"/>
        <v>1</v>
      </c>
      <c r="AE6" s="9">
        <v>1</v>
      </c>
      <c r="AF6" s="9"/>
      <c r="AG6" s="9">
        <v>1</v>
      </c>
      <c r="AH6" s="9"/>
      <c r="AI6" s="31">
        <f t="shared" si="6"/>
        <v>2</v>
      </c>
      <c r="AJ6" s="9"/>
      <c r="AK6" s="9">
        <v>1</v>
      </c>
      <c r="AL6" s="9"/>
      <c r="AM6" s="9"/>
      <c r="AN6" s="31">
        <f t="shared" si="7"/>
        <v>1</v>
      </c>
      <c r="AO6" s="9"/>
      <c r="AP6" s="9"/>
      <c r="AQ6" s="9"/>
      <c r="AR6" s="9"/>
      <c r="AS6" s="31">
        <f t="shared" si="8"/>
        <v>0</v>
      </c>
      <c r="AT6" s="32">
        <f t="shared" si="9"/>
        <v>7</v>
      </c>
    </row>
    <row r="7" spans="1:46" x14ac:dyDescent="0.25">
      <c r="A7" s="9" t="s">
        <v>29</v>
      </c>
      <c r="B7" s="9"/>
      <c r="C7" s="9"/>
      <c r="D7" s="9"/>
      <c r="E7" s="9"/>
      <c r="F7" s="31">
        <f t="shared" si="0"/>
        <v>0</v>
      </c>
      <c r="G7" s="9"/>
      <c r="H7" s="9"/>
      <c r="I7" s="9"/>
      <c r="J7" s="9"/>
      <c r="K7" s="31">
        <f t="shared" si="1"/>
        <v>0</v>
      </c>
      <c r="L7" s="9"/>
      <c r="M7" s="9"/>
      <c r="N7" s="9"/>
      <c r="O7" s="9"/>
      <c r="P7" s="31">
        <f t="shared" si="2"/>
        <v>0</v>
      </c>
      <c r="Q7" s="9"/>
      <c r="R7" s="9"/>
      <c r="S7" s="9"/>
      <c r="T7" s="9">
        <v>1</v>
      </c>
      <c r="U7" s="31">
        <f t="shared" si="3"/>
        <v>1</v>
      </c>
      <c r="V7" s="9"/>
      <c r="W7" s="9"/>
      <c r="X7" s="9"/>
      <c r="Y7" s="31">
        <f t="shared" si="4"/>
        <v>0</v>
      </c>
      <c r="Z7" s="9"/>
      <c r="AA7" s="9"/>
      <c r="AB7" s="9"/>
      <c r="AC7" s="9"/>
      <c r="AD7" s="31">
        <f t="shared" si="5"/>
        <v>0</v>
      </c>
      <c r="AE7" s="9"/>
      <c r="AF7" s="9"/>
      <c r="AG7" s="9"/>
      <c r="AH7" s="9"/>
      <c r="AI7" s="31">
        <f t="shared" si="6"/>
        <v>0</v>
      </c>
      <c r="AJ7" s="9"/>
      <c r="AK7" s="9"/>
      <c r="AL7" s="9"/>
      <c r="AM7" s="9"/>
      <c r="AN7" s="31">
        <f t="shared" si="7"/>
        <v>0</v>
      </c>
      <c r="AO7" s="9"/>
      <c r="AP7" s="9"/>
      <c r="AQ7" s="9"/>
      <c r="AR7" s="9"/>
      <c r="AS7" s="31">
        <f t="shared" si="8"/>
        <v>0</v>
      </c>
      <c r="AT7" s="32">
        <f t="shared" si="9"/>
        <v>1</v>
      </c>
    </row>
    <row r="8" spans="1:46" x14ac:dyDescent="0.25">
      <c r="A8" s="9" t="s">
        <v>30</v>
      </c>
      <c r="B8" s="9"/>
      <c r="C8" s="9"/>
      <c r="D8" s="9"/>
      <c r="E8" s="9"/>
      <c r="F8" s="31">
        <f t="shared" si="0"/>
        <v>0</v>
      </c>
      <c r="G8" s="9"/>
      <c r="H8" s="9"/>
      <c r="I8" s="9"/>
      <c r="J8" s="9"/>
      <c r="K8" s="31">
        <f t="shared" si="1"/>
        <v>0</v>
      </c>
      <c r="L8" s="9"/>
      <c r="M8" s="9"/>
      <c r="N8" s="9"/>
      <c r="O8" s="9"/>
      <c r="P8" s="31">
        <f t="shared" si="2"/>
        <v>0</v>
      </c>
      <c r="Q8" s="9"/>
      <c r="R8" s="9"/>
      <c r="S8" s="9"/>
      <c r="T8" s="9"/>
      <c r="U8" s="31">
        <f t="shared" si="3"/>
        <v>0</v>
      </c>
      <c r="V8" s="9"/>
      <c r="W8" s="9"/>
      <c r="X8" s="9"/>
      <c r="Y8" s="31">
        <f t="shared" si="4"/>
        <v>0</v>
      </c>
      <c r="Z8" s="9"/>
      <c r="AA8" s="9"/>
      <c r="AB8" s="9"/>
      <c r="AC8" s="9"/>
      <c r="AD8" s="31">
        <f t="shared" si="5"/>
        <v>0</v>
      </c>
      <c r="AE8" s="9"/>
      <c r="AF8" s="9"/>
      <c r="AG8" s="9"/>
      <c r="AH8" s="9"/>
      <c r="AI8" s="31">
        <f t="shared" si="6"/>
        <v>0</v>
      </c>
      <c r="AJ8" s="9"/>
      <c r="AK8" s="9"/>
      <c r="AL8" s="9"/>
      <c r="AM8" s="9"/>
      <c r="AN8" s="31">
        <f t="shared" si="7"/>
        <v>0</v>
      </c>
      <c r="AO8" s="9"/>
      <c r="AP8" s="9"/>
      <c r="AQ8" s="9"/>
      <c r="AR8" s="9">
        <v>1</v>
      </c>
      <c r="AS8" s="31">
        <f t="shared" si="8"/>
        <v>1</v>
      </c>
      <c r="AT8" s="32">
        <f t="shared" si="9"/>
        <v>1</v>
      </c>
    </row>
    <row r="9" spans="1:46" x14ac:dyDescent="0.25">
      <c r="A9" s="12" t="s">
        <v>31</v>
      </c>
      <c r="B9" s="9">
        <v>0</v>
      </c>
      <c r="C9" s="9">
        <v>0</v>
      </c>
      <c r="D9" s="9">
        <v>0</v>
      </c>
      <c r="E9" s="9">
        <v>0</v>
      </c>
      <c r="F9" s="31">
        <f t="shared" si="0"/>
        <v>0</v>
      </c>
      <c r="G9" s="9">
        <v>0</v>
      </c>
      <c r="H9" s="9">
        <v>0</v>
      </c>
      <c r="I9" s="9">
        <v>0</v>
      </c>
      <c r="J9" s="9">
        <v>0</v>
      </c>
      <c r="K9" s="31">
        <f t="shared" si="1"/>
        <v>0</v>
      </c>
      <c r="L9" s="9">
        <v>0</v>
      </c>
      <c r="M9" s="9">
        <v>0</v>
      </c>
      <c r="N9" s="9">
        <v>0</v>
      </c>
      <c r="O9" s="9">
        <v>1</v>
      </c>
      <c r="P9" s="31">
        <f t="shared" si="2"/>
        <v>1</v>
      </c>
      <c r="Q9" s="9">
        <v>1</v>
      </c>
      <c r="R9" s="9">
        <v>0</v>
      </c>
      <c r="S9" s="9">
        <v>0</v>
      </c>
      <c r="T9" s="9">
        <v>0</v>
      </c>
      <c r="U9" s="31">
        <f t="shared" si="3"/>
        <v>1</v>
      </c>
      <c r="V9" s="9">
        <v>1</v>
      </c>
      <c r="W9" s="9">
        <v>0</v>
      </c>
      <c r="X9" s="9">
        <v>0</v>
      </c>
      <c r="Y9" s="31">
        <f t="shared" si="4"/>
        <v>1</v>
      </c>
      <c r="Z9" s="9">
        <v>0</v>
      </c>
      <c r="AA9" s="9">
        <v>1</v>
      </c>
      <c r="AB9" s="9">
        <v>0</v>
      </c>
      <c r="AC9" s="9">
        <v>0</v>
      </c>
      <c r="AD9" s="31">
        <f t="shared" si="5"/>
        <v>1</v>
      </c>
      <c r="AE9" s="9">
        <v>0</v>
      </c>
      <c r="AF9" s="9">
        <v>0</v>
      </c>
      <c r="AG9" s="9">
        <v>1</v>
      </c>
      <c r="AH9" s="9">
        <v>0</v>
      </c>
      <c r="AI9" s="31">
        <f t="shared" si="6"/>
        <v>1</v>
      </c>
      <c r="AJ9" s="9">
        <v>0</v>
      </c>
      <c r="AK9" s="9">
        <v>0</v>
      </c>
      <c r="AL9" s="9">
        <v>1</v>
      </c>
      <c r="AM9" s="9">
        <v>0</v>
      </c>
      <c r="AN9" s="31">
        <f t="shared" si="7"/>
        <v>1</v>
      </c>
      <c r="AO9" s="9">
        <v>0</v>
      </c>
      <c r="AP9" s="9">
        <v>0</v>
      </c>
      <c r="AQ9" s="9">
        <v>1</v>
      </c>
      <c r="AR9" s="9">
        <v>0</v>
      </c>
      <c r="AS9" s="31">
        <f t="shared" si="8"/>
        <v>1</v>
      </c>
      <c r="AT9" s="32">
        <f t="shared" si="9"/>
        <v>7</v>
      </c>
    </row>
    <row r="10" spans="1:46" x14ac:dyDescent="0.25">
      <c r="A10" s="9" t="s">
        <v>22</v>
      </c>
      <c r="B10" s="9"/>
      <c r="C10" s="9">
        <v>1</v>
      </c>
      <c r="D10" s="9"/>
      <c r="E10" s="9">
        <v>1</v>
      </c>
      <c r="F10" s="31">
        <f t="shared" si="0"/>
        <v>2</v>
      </c>
      <c r="G10" s="9"/>
      <c r="H10" s="9">
        <v>1</v>
      </c>
      <c r="I10" s="9"/>
      <c r="J10" s="9"/>
      <c r="K10" s="31">
        <f t="shared" si="1"/>
        <v>1</v>
      </c>
      <c r="L10" s="9"/>
      <c r="M10" s="9">
        <v>1</v>
      </c>
      <c r="N10" s="9"/>
      <c r="O10" s="9"/>
      <c r="P10" s="31">
        <f t="shared" si="2"/>
        <v>1</v>
      </c>
      <c r="Q10" s="9"/>
      <c r="R10" s="9">
        <v>1</v>
      </c>
      <c r="S10" s="9"/>
      <c r="T10" s="9">
        <v>1</v>
      </c>
      <c r="U10" s="31">
        <f t="shared" si="3"/>
        <v>2</v>
      </c>
      <c r="V10" s="9"/>
      <c r="W10" s="9"/>
      <c r="X10" s="9"/>
      <c r="Y10" s="31">
        <f t="shared" si="4"/>
        <v>0</v>
      </c>
      <c r="Z10" s="9"/>
      <c r="AA10" s="9">
        <v>1</v>
      </c>
      <c r="AB10" s="9"/>
      <c r="AC10" s="9">
        <v>1</v>
      </c>
      <c r="AD10" s="31">
        <f t="shared" si="5"/>
        <v>2</v>
      </c>
      <c r="AE10" s="9">
        <v>1</v>
      </c>
      <c r="AF10" s="9"/>
      <c r="AG10" s="9">
        <v>1</v>
      </c>
      <c r="AH10" s="9"/>
      <c r="AI10" s="31">
        <f t="shared" si="6"/>
        <v>2</v>
      </c>
      <c r="AJ10" s="9"/>
      <c r="AK10" s="9"/>
      <c r="AL10" s="9"/>
      <c r="AM10" s="9">
        <v>1</v>
      </c>
      <c r="AN10" s="31">
        <f t="shared" si="7"/>
        <v>1</v>
      </c>
      <c r="AO10" s="9"/>
      <c r="AP10" s="9"/>
      <c r="AQ10" s="9">
        <v>1</v>
      </c>
      <c r="AR10" s="9"/>
      <c r="AS10" s="31">
        <f t="shared" si="8"/>
        <v>1</v>
      </c>
      <c r="AT10" s="32">
        <f t="shared" si="9"/>
        <v>12</v>
      </c>
    </row>
    <row r="11" spans="1:46" x14ac:dyDescent="0.25">
      <c r="A11" s="9" t="s">
        <v>23</v>
      </c>
      <c r="B11" s="9"/>
      <c r="C11" s="9"/>
      <c r="D11" s="9"/>
      <c r="E11" s="9">
        <v>1</v>
      </c>
      <c r="F11" s="31">
        <f t="shared" si="0"/>
        <v>1</v>
      </c>
      <c r="G11" s="9"/>
      <c r="H11" s="9"/>
      <c r="I11" s="9"/>
      <c r="J11" s="9">
        <v>1</v>
      </c>
      <c r="K11" s="31">
        <f t="shared" si="1"/>
        <v>1</v>
      </c>
      <c r="L11" s="9"/>
      <c r="M11" s="9"/>
      <c r="N11" s="9"/>
      <c r="O11" s="9">
        <v>1</v>
      </c>
      <c r="P11" s="31">
        <f t="shared" si="2"/>
        <v>1</v>
      </c>
      <c r="Q11" s="9"/>
      <c r="R11" s="9">
        <v>1</v>
      </c>
      <c r="S11" s="9"/>
      <c r="T11" s="9"/>
      <c r="U11" s="31">
        <f t="shared" si="3"/>
        <v>1</v>
      </c>
      <c r="V11" s="9"/>
      <c r="W11" s="9"/>
      <c r="X11" s="9"/>
      <c r="Y11" s="31">
        <f t="shared" si="4"/>
        <v>0</v>
      </c>
      <c r="Z11" s="9"/>
      <c r="AA11" s="9"/>
      <c r="AB11" s="9">
        <v>1</v>
      </c>
      <c r="AC11" s="9"/>
      <c r="AD11" s="31">
        <f t="shared" si="5"/>
        <v>1</v>
      </c>
      <c r="AE11" s="9"/>
      <c r="AF11" s="9"/>
      <c r="AG11" s="9"/>
      <c r="AH11" s="9">
        <v>1</v>
      </c>
      <c r="AI11" s="31">
        <f t="shared" si="6"/>
        <v>1</v>
      </c>
      <c r="AJ11" s="9"/>
      <c r="AK11" s="9"/>
      <c r="AL11" s="9"/>
      <c r="AM11" s="9">
        <v>1</v>
      </c>
      <c r="AN11" s="31">
        <f t="shared" si="7"/>
        <v>1</v>
      </c>
      <c r="AO11" s="9"/>
      <c r="AP11" s="9"/>
      <c r="AQ11" s="9"/>
      <c r="AR11" s="9"/>
      <c r="AS11" s="31">
        <f t="shared" si="8"/>
        <v>0</v>
      </c>
      <c r="AT11" s="32">
        <f t="shared" si="9"/>
        <v>7</v>
      </c>
    </row>
    <row r="12" spans="1:46" x14ac:dyDescent="0.25">
      <c r="A12" s="9" t="s">
        <v>24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9"/>
      <c r="O12" s="9"/>
      <c r="P12" s="31">
        <f t="shared" si="2"/>
        <v>0</v>
      </c>
      <c r="Q12" s="9"/>
      <c r="R12" s="9"/>
      <c r="S12" s="9"/>
      <c r="T12" s="9">
        <v>1</v>
      </c>
      <c r="U12" s="31">
        <f t="shared" si="3"/>
        <v>1</v>
      </c>
      <c r="V12" s="9"/>
      <c r="W12" s="9"/>
      <c r="X12" s="9"/>
      <c r="Y12" s="31">
        <f t="shared" si="4"/>
        <v>0</v>
      </c>
      <c r="Z12" s="9"/>
      <c r="AA12" s="9"/>
      <c r="AB12" s="9"/>
      <c r="AC12" s="9"/>
      <c r="AD12" s="31">
        <f t="shared" si="5"/>
        <v>0</v>
      </c>
      <c r="AE12" s="9"/>
      <c r="AF12" s="9"/>
      <c r="AG12" s="9"/>
      <c r="AH12" s="9"/>
      <c r="AI12" s="31">
        <f t="shared" si="6"/>
        <v>0</v>
      </c>
      <c r="AJ12" s="9"/>
      <c r="AK12" s="9"/>
      <c r="AL12" s="9"/>
      <c r="AM12" s="9"/>
      <c r="AN12" s="31">
        <f t="shared" si="7"/>
        <v>0</v>
      </c>
      <c r="AO12" s="9"/>
      <c r="AP12" s="9"/>
      <c r="AQ12" s="9"/>
      <c r="AR12" s="9">
        <v>1</v>
      </c>
      <c r="AS12" s="31">
        <f t="shared" si="8"/>
        <v>1</v>
      </c>
      <c r="AT12" s="32">
        <f t="shared" si="9"/>
        <v>2</v>
      </c>
    </row>
    <row r="13" spans="1:46" x14ac:dyDescent="0.25">
      <c r="A13" s="9" t="s">
        <v>25</v>
      </c>
      <c r="B13" s="17"/>
      <c r="C13" s="17"/>
      <c r="D13" s="17"/>
      <c r="E13" s="17"/>
      <c r="F13" s="31">
        <f t="shared" si="0"/>
        <v>0</v>
      </c>
      <c r="G13" s="17"/>
      <c r="H13" s="17"/>
      <c r="I13" s="17"/>
      <c r="J13" s="17"/>
      <c r="K13" s="31">
        <f t="shared" si="1"/>
        <v>0</v>
      </c>
      <c r="L13" s="17"/>
      <c r="M13" s="17"/>
      <c r="N13" s="17"/>
      <c r="O13" s="17"/>
      <c r="P13" s="31">
        <f t="shared" si="2"/>
        <v>0</v>
      </c>
      <c r="Q13" s="17"/>
      <c r="R13" s="17"/>
      <c r="S13" s="17"/>
      <c r="T13" s="17">
        <v>1</v>
      </c>
      <c r="U13" s="31">
        <f t="shared" si="3"/>
        <v>1</v>
      </c>
      <c r="V13" s="17"/>
      <c r="W13" s="17"/>
      <c r="X13" s="17"/>
      <c r="Y13" s="31">
        <f t="shared" si="4"/>
        <v>0</v>
      </c>
      <c r="Z13" s="17"/>
      <c r="AA13" s="17"/>
      <c r="AB13" s="17"/>
      <c r="AC13" s="17"/>
      <c r="AD13" s="31">
        <f t="shared" si="5"/>
        <v>0</v>
      </c>
      <c r="AE13" s="17"/>
      <c r="AF13" s="17"/>
      <c r="AG13" s="17"/>
      <c r="AH13" s="17"/>
      <c r="AI13" s="31">
        <f t="shared" si="6"/>
        <v>0</v>
      </c>
      <c r="AJ13" s="17"/>
      <c r="AK13" s="17"/>
      <c r="AL13" s="17"/>
      <c r="AM13" s="17"/>
      <c r="AN13" s="31">
        <f t="shared" si="7"/>
        <v>0</v>
      </c>
      <c r="AO13" s="17"/>
      <c r="AP13" s="17"/>
      <c r="AQ13" s="17"/>
      <c r="AR13" s="17">
        <v>1</v>
      </c>
      <c r="AS13" s="31">
        <f t="shared" si="8"/>
        <v>1</v>
      </c>
      <c r="AT13" s="32">
        <f t="shared" si="9"/>
        <v>2</v>
      </c>
    </row>
    <row r="14" spans="1:46" x14ac:dyDescent="0.25">
      <c r="A14" s="9" t="s">
        <v>26</v>
      </c>
      <c r="B14" s="17"/>
      <c r="C14" s="17"/>
      <c r="D14" s="17"/>
      <c r="E14" s="17"/>
      <c r="F14" s="31">
        <f t="shared" si="0"/>
        <v>0</v>
      </c>
      <c r="G14" s="17"/>
      <c r="H14" s="17"/>
      <c r="I14" s="17"/>
      <c r="J14" s="17"/>
      <c r="K14" s="31">
        <f t="shared" si="1"/>
        <v>0</v>
      </c>
      <c r="L14" s="17"/>
      <c r="M14" s="17"/>
      <c r="N14" s="17"/>
      <c r="O14" s="17"/>
      <c r="P14" s="31">
        <f t="shared" si="2"/>
        <v>0</v>
      </c>
      <c r="Q14" s="17"/>
      <c r="R14" s="17"/>
      <c r="S14" s="17"/>
      <c r="T14" s="17">
        <v>1</v>
      </c>
      <c r="U14" s="31">
        <f t="shared" si="3"/>
        <v>1</v>
      </c>
      <c r="V14" s="17"/>
      <c r="W14" s="17"/>
      <c r="X14" s="17"/>
      <c r="Y14" s="31">
        <f t="shared" si="4"/>
        <v>0</v>
      </c>
      <c r="Z14" s="17"/>
      <c r="AA14" s="17"/>
      <c r="AB14" s="17"/>
      <c r="AC14" s="17"/>
      <c r="AD14" s="31">
        <f t="shared" si="5"/>
        <v>0</v>
      </c>
      <c r="AE14" s="17"/>
      <c r="AF14" s="17"/>
      <c r="AG14" s="17"/>
      <c r="AH14" s="17"/>
      <c r="AI14" s="31">
        <f t="shared" si="6"/>
        <v>0</v>
      </c>
      <c r="AJ14" s="17"/>
      <c r="AK14" s="17"/>
      <c r="AL14" s="17"/>
      <c r="AM14" s="17"/>
      <c r="AN14" s="31">
        <f t="shared" si="7"/>
        <v>0</v>
      </c>
      <c r="AO14" s="17"/>
      <c r="AP14" s="17"/>
      <c r="AQ14" s="17"/>
      <c r="AR14" s="17">
        <v>1</v>
      </c>
      <c r="AS14" s="31">
        <f t="shared" si="8"/>
        <v>1</v>
      </c>
      <c r="AT14" s="32">
        <f t="shared" si="9"/>
        <v>2</v>
      </c>
    </row>
    <row r="15" spans="1:46" x14ac:dyDescent="0.25">
      <c r="A15" s="9" t="s">
        <v>27</v>
      </c>
      <c r="B15" s="17"/>
      <c r="C15" s="17"/>
      <c r="D15" s="17"/>
      <c r="E15" s="17"/>
      <c r="F15" s="31">
        <f t="shared" si="0"/>
        <v>0</v>
      </c>
      <c r="G15" s="17"/>
      <c r="H15" s="17"/>
      <c r="I15" s="17"/>
      <c r="J15" s="17"/>
      <c r="K15" s="31">
        <f t="shared" si="1"/>
        <v>0</v>
      </c>
      <c r="L15" s="17"/>
      <c r="M15" s="17"/>
      <c r="N15" s="17"/>
      <c r="O15" s="17"/>
      <c r="P15" s="31">
        <f t="shared" si="2"/>
        <v>0</v>
      </c>
      <c r="Q15" s="17"/>
      <c r="R15" s="17"/>
      <c r="S15" s="17"/>
      <c r="T15" s="17">
        <v>1</v>
      </c>
      <c r="U15" s="31">
        <f t="shared" si="3"/>
        <v>1</v>
      </c>
      <c r="V15" s="17"/>
      <c r="W15" s="17"/>
      <c r="X15" s="17"/>
      <c r="Y15" s="31">
        <f t="shared" si="4"/>
        <v>0</v>
      </c>
      <c r="Z15" s="17"/>
      <c r="AA15" s="17"/>
      <c r="AB15" s="17"/>
      <c r="AC15" s="17"/>
      <c r="AD15" s="31">
        <f t="shared" si="5"/>
        <v>0</v>
      </c>
      <c r="AE15" s="17"/>
      <c r="AF15" s="17"/>
      <c r="AG15" s="17"/>
      <c r="AH15" s="17"/>
      <c r="AI15" s="31">
        <f t="shared" si="6"/>
        <v>0</v>
      </c>
      <c r="AJ15" s="17"/>
      <c r="AK15" s="17"/>
      <c r="AL15" s="17"/>
      <c r="AM15" s="17"/>
      <c r="AN15" s="31">
        <f t="shared" si="7"/>
        <v>0</v>
      </c>
      <c r="AO15" s="17"/>
      <c r="AP15" s="17"/>
      <c r="AQ15" s="17"/>
      <c r="AR15" s="17">
        <v>1</v>
      </c>
      <c r="AS15" s="31">
        <f t="shared" si="8"/>
        <v>1</v>
      </c>
      <c r="AT15" s="32">
        <f t="shared" si="9"/>
        <v>2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625" defaultRowHeight="15" customHeight="1" x14ac:dyDescent="0.2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x14ac:dyDescent="0.2">
      <c r="A2" s="27" t="s">
        <v>12</v>
      </c>
      <c r="B2" s="52" t="s">
        <v>85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5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 t="s">
        <v>16</v>
      </c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x14ac:dyDescent="0.25">
      <c r="A5" s="9" t="s">
        <v>20</v>
      </c>
      <c r="B5" s="9"/>
      <c r="C5" s="9"/>
      <c r="D5" s="9"/>
      <c r="E5" s="9">
        <v>1</v>
      </c>
      <c r="F5" s="31">
        <v>1</v>
      </c>
      <c r="G5" s="9"/>
      <c r="H5" s="9"/>
      <c r="I5" s="9">
        <v>1</v>
      </c>
      <c r="J5" s="9"/>
      <c r="K5" s="31">
        <v>1</v>
      </c>
      <c r="L5" s="9"/>
      <c r="M5" s="9"/>
      <c r="N5" s="9">
        <v>1</v>
      </c>
      <c r="O5" s="9"/>
      <c r="P5" s="31">
        <v>1</v>
      </c>
      <c r="Q5" s="9"/>
      <c r="R5" s="9"/>
      <c r="S5" s="9"/>
      <c r="T5" s="9">
        <v>1</v>
      </c>
      <c r="U5" s="31">
        <v>1</v>
      </c>
      <c r="V5" s="9"/>
      <c r="W5" s="9">
        <v>1</v>
      </c>
      <c r="X5" s="9"/>
      <c r="Y5" s="31">
        <f t="shared" ref="Y5:Y13" si="0">SUM(V5:X5)</f>
        <v>1</v>
      </c>
      <c r="Z5" s="9"/>
      <c r="AA5" s="9"/>
      <c r="AB5" s="9"/>
      <c r="AC5" s="9">
        <v>1</v>
      </c>
      <c r="AD5" s="31">
        <f t="shared" ref="AD5:AD13" si="1">SUM(Z5:AC5)</f>
        <v>1</v>
      </c>
      <c r="AE5" s="9"/>
      <c r="AF5" s="9"/>
      <c r="AG5" s="9">
        <v>1</v>
      </c>
      <c r="AH5" s="9"/>
      <c r="AI5" s="31">
        <f t="shared" ref="AI5:AI13" si="2">SUM(AE5:AH5)</f>
        <v>1</v>
      </c>
      <c r="AJ5" s="9"/>
      <c r="AK5" s="9"/>
      <c r="AL5" s="9"/>
      <c r="AM5" s="9"/>
      <c r="AN5" s="31">
        <f t="shared" ref="AN5:AN13" si="3">SUM(AJ5:AM5)</f>
        <v>0</v>
      </c>
      <c r="AO5" s="9">
        <v>1</v>
      </c>
      <c r="AP5" s="9"/>
      <c r="AQ5" s="9">
        <v>1</v>
      </c>
      <c r="AR5" s="9"/>
      <c r="AS5" s="31">
        <f t="shared" ref="AS5:AS13" si="4">SUM(AO5:AR5)</f>
        <v>2</v>
      </c>
      <c r="AT5" s="32">
        <f t="shared" ref="AT5:AT15" si="5">F5+K5+P5+U5+Y5+AD5+AI5+AN5+AS5</f>
        <v>9</v>
      </c>
    </row>
    <row r="6" spans="1:46" x14ac:dyDescent="0.25">
      <c r="A6" s="9" t="s">
        <v>21</v>
      </c>
      <c r="B6" s="9"/>
      <c r="C6" s="9"/>
      <c r="D6" s="9"/>
      <c r="E6" s="9"/>
      <c r="F6" s="31">
        <f t="shared" ref="F6:F13" si="6">SUM(B6:E6)</f>
        <v>0</v>
      </c>
      <c r="G6" s="9"/>
      <c r="H6" s="9"/>
      <c r="I6" s="9"/>
      <c r="J6" s="9"/>
      <c r="K6" s="31">
        <f t="shared" ref="K6:K13" si="7">SUM(G6:J6)</f>
        <v>0</v>
      </c>
      <c r="L6" s="9"/>
      <c r="M6" s="9"/>
      <c r="N6" s="9"/>
      <c r="O6" s="9"/>
      <c r="P6" s="31">
        <f t="shared" ref="P6:P13" si="8">SUM(L6:O6)</f>
        <v>0</v>
      </c>
      <c r="Q6" s="9"/>
      <c r="R6" s="9"/>
      <c r="S6" s="9"/>
      <c r="T6" s="9">
        <v>1</v>
      </c>
      <c r="U6" s="31">
        <f t="shared" ref="U6:U13" si="9">SUM(Q6:T6)</f>
        <v>1</v>
      </c>
      <c r="V6" s="9"/>
      <c r="W6" s="9">
        <v>1</v>
      </c>
      <c r="X6" s="9"/>
      <c r="Y6" s="31">
        <f t="shared" si="0"/>
        <v>1</v>
      </c>
      <c r="Z6" s="9"/>
      <c r="AA6" s="9"/>
      <c r="AB6" s="9"/>
      <c r="AC6" s="9"/>
      <c r="AD6" s="31">
        <f t="shared" si="1"/>
        <v>0</v>
      </c>
      <c r="AE6" s="9"/>
      <c r="AF6" s="9"/>
      <c r="AG6" s="9"/>
      <c r="AH6" s="9"/>
      <c r="AI6" s="31">
        <f t="shared" si="2"/>
        <v>0</v>
      </c>
      <c r="AJ6" s="9"/>
      <c r="AK6" s="9"/>
      <c r="AL6" s="9"/>
      <c r="AM6" s="9"/>
      <c r="AN6" s="31">
        <f t="shared" si="3"/>
        <v>0</v>
      </c>
      <c r="AO6" s="9"/>
      <c r="AP6" s="9"/>
      <c r="AQ6" s="9"/>
      <c r="AR6" s="9">
        <v>1</v>
      </c>
      <c r="AS6" s="31">
        <f t="shared" si="4"/>
        <v>1</v>
      </c>
      <c r="AT6" s="32">
        <f t="shared" si="5"/>
        <v>3</v>
      </c>
    </row>
    <row r="7" spans="1:46" x14ac:dyDescent="0.25">
      <c r="A7" s="12" t="s">
        <v>31</v>
      </c>
      <c r="B7" s="9">
        <v>0</v>
      </c>
      <c r="C7" s="9">
        <v>0</v>
      </c>
      <c r="D7" s="9">
        <v>0</v>
      </c>
      <c r="E7" s="9">
        <v>0</v>
      </c>
      <c r="F7" s="31">
        <f t="shared" si="6"/>
        <v>0</v>
      </c>
      <c r="G7" s="9">
        <v>0</v>
      </c>
      <c r="H7" s="9">
        <v>1</v>
      </c>
      <c r="I7" s="9">
        <v>0</v>
      </c>
      <c r="J7" s="9">
        <v>0</v>
      </c>
      <c r="K7" s="31">
        <f t="shared" si="7"/>
        <v>1</v>
      </c>
      <c r="L7" s="9">
        <v>0</v>
      </c>
      <c r="M7" s="9">
        <v>0</v>
      </c>
      <c r="N7" s="9">
        <v>1</v>
      </c>
      <c r="O7" s="9">
        <v>0</v>
      </c>
      <c r="P7" s="31">
        <f t="shared" si="8"/>
        <v>1</v>
      </c>
      <c r="Q7" s="9">
        <v>0</v>
      </c>
      <c r="R7" s="9">
        <v>0</v>
      </c>
      <c r="S7" s="9">
        <v>1</v>
      </c>
      <c r="T7" s="9">
        <v>0</v>
      </c>
      <c r="U7" s="31">
        <f t="shared" si="9"/>
        <v>1</v>
      </c>
      <c r="V7" s="9">
        <v>0</v>
      </c>
      <c r="W7" s="9">
        <v>0</v>
      </c>
      <c r="X7" s="9">
        <v>1</v>
      </c>
      <c r="Y7" s="31">
        <f t="shared" si="0"/>
        <v>1</v>
      </c>
      <c r="Z7" s="9">
        <v>0</v>
      </c>
      <c r="AA7" s="9">
        <v>0</v>
      </c>
      <c r="AB7" s="9">
        <v>0</v>
      </c>
      <c r="AC7" s="9">
        <v>1</v>
      </c>
      <c r="AD7" s="31">
        <f t="shared" si="1"/>
        <v>1</v>
      </c>
      <c r="AE7" s="9">
        <v>0</v>
      </c>
      <c r="AF7" s="9">
        <v>0</v>
      </c>
      <c r="AG7" s="9">
        <v>0</v>
      </c>
      <c r="AH7" s="9">
        <v>1</v>
      </c>
      <c r="AI7" s="31">
        <f t="shared" si="2"/>
        <v>1</v>
      </c>
      <c r="AJ7" s="9">
        <v>0</v>
      </c>
      <c r="AK7" s="9">
        <v>0</v>
      </c>
      <c r="AL7" s="9">
        <v>0</v>
      </c>
      <c r="AM7" s="9">
        <v>1</v>
      </c>
      <c r="AN7" s="31">
        <f t="shared" si="3"/>
        <v>1</v>
      </c>
      <c r="AO7" s="9">
        <v>0</v>
      </c>
      <c r="AP7" s="9">
        <v>0</v>
      </c>
      <c r="AQ7" s="9">
        <v>0</v>
      </c>
      <c r="AR7" s="9">
        <v>1</v>
      </c>
      <c r="AS7" s="31">
        <f t="shared" si="4"/>
        <v>1</v>
      </c>
      <c r="AT7" s="32">
        <f t="shared" si="5"/>
        <v>8</v>
      </c>
    </row>
    <row r="8" spans="1:46" x14ac:dyDescent="0.25">
      <c r="A8" s="9" t="s">
        <v>22</v>
      </c>
      <c r="B8" s="9"/>
      <c r="C8" s="9"/>
      <c r="D8" s="9">
        <v>1</v>
      </c>
      <c r="E8" s="9"/>
      <c r="F8" s="31">
        <f t="shared" si="6"/>
        <v>1</v>
      </c>
      <c r="G8" s="9">
        <v>1</v>
      </c>
      <c r="H8" s="9"/>
      <c r="I8" s="9"/>
      <c r="J8" s="9"/>
      <c r="K8" s="31">
        <f t="shared" si="7"/>
        <v>1</v>
      </c>
      <c r="L8" s="9"/>
      <c r="M8" s="9">
        <v>1</v>
      </c>
      <c r="N8" s="9"/>
      <c r="O8" s="9">
        <v>1</v>
      </c>
      <c r="P8" s="31">
        <f t="shared" si="8"/>
        <v>2</v>
      </c>
      <c r="Q8" s="9"/>
      <c r="R8" s="9">
        <v>1</v>
      </c>
      <c r="S8" s="9"/>
      <c r="T8" s="9">
        <v>1</v>
      </c>
      <c r="U8" s="31">
        <f t="shared" si="9"/>
        <v>2</v>
      </c>
      <c r="V8" s="9"/>
      <c r="W8" s="9"/>
      <c r="X8" s="9"/>
      <c r="Y8" s="31">
        <f t="shared" si="0"/>
        <v>0</v>
      </c>
      <c r="Z8" s="9"/>
      <c r="AA8" s="9">
        <v>1</v>
      </c>
      <c r="AB8" s="9"/>
      <c r="AC8" s="9"/>
      <c r="AD8" s="31">
        <f t="shared" si="1"/>
        <v>1</v>
      </c>
      <c r="AE8" s="9">
        <v>1</v>
      </c>
      <c r="AF8" s="9"/>
      <c r="AG8" s="9"/>
      <c r="AH8" s="9">
        <v>1</v>
      </c>
      <c r="AI8" s="31">
        <f t="shared" si="2"/>
        <v>2</v>
      </c>
      <c r="AJ8" s="9"/>
      <c r="AK8" s="9"/>
      <c r="AL8" s="9">
        <v>1</v>
      </c>
      <c r="AM8" s="9">
        <v>1</v>
      </c>
      <c r="AN8" s="31">
        <f t="shared" si="3"/>
        <v>2</v>
      </c>
      <c r="AO8" s="9"/>
      <c r="AP8" s="9"/>
      <c r="AQ8" s="9">
        <v>1</v>
      </c>
      <c r="AR8" s="9">
        <v>1</v>
      </c>
      <c r="AS8" s="31">
        <f t="shared" si="4"/>
        <v>2</v>
      </c>
      <c r="AT8" s="32">
        <f t="shared" si="5"/>
        <v>13</v>
      </c>
    </row>
    <row r="9" spans="1:46" x14ac:dyDescent="0.25">
      <c r="A9" s="9" t="s">
        <v>23</v>
      </c>
      <c r="B9" s="9"/>
      <c r="C9" s="9"/>
      <c r="D9" s="9"/>
      <c r="E9" s="9">
        <v>1</v>
      </c>
      <c r="F9" s="31">
        <f t="shared" si="6"/>
        <v>1</v>
      </c>
      <c r="G9" s="9"/>
      <c r="H9" s="9"/>
      <c r="I9" s="9"/>
      <c r="J9" s="9"/>
      <c r="K9" s="31">
        <f t="shared" si="7"/>
        <v>0</v>
      </c>
      <c r="L9" s="9"/>
      <c r="M9" s="9"/>
      <c r="N9" s="9">
        <v>1</v>
      </c>
      <c r="O9" s="9"/>
      <c r="P9" s="31">
        <f t="shared" si="8"/>
        <v>1</v>
      </c>
      <c r="Q9" s="9"/>
      <c r="R9" s="9"/>
      <c r="S9" s="9">
        <v>1</v>
      </c>
      <c r="T9" s="9"/>
      <c r="U9" s="31">
        <f t="shared" si="9"/>
        <v>1</v>
      </c>
      <c r="V9" s="9"/>
      <c r="W9" s="9"/>
      <c r="X9" s="9"/>
      <c r="Y9" s="31">
        <f t="shared" si="0"/>
        <v>0</v>
      </c>
      <c r="Z9" s="9"/>
      <c r="AA9" s="9">
        <v>1</v>
      </c>
      <c r="AB9" s="9"/>
      <c r="AC9" s="9"/>
      <c r="AD9" s="31">
        <f t="shared" si="1"/>
        <v>1</v>
      </c>
      <c r="AE9" s="9"/>
      <c r="AF9" s="9"/>
      <c r="AG9" s="9"/>
      <c r="AH9" s="9"/>
      <c r="AI9" s="31">
        <f t="shared" si="2"/>
        <v>0</v>
      </c>
      <c r="AJ9" s="9"/>
      <c r="AK9" s="9"/>
      <c r="AL9" s="9">
        <v>1</v>
      </c>
      <c r="AM9" s="9"/>
      <c r="AN9" s="31">
        <f t="shared" si="3"/>
        <v>1</v>
      </c>
      <c r="AO9" s="9"/>
      <c r="AP9" s="9"/>
      <c r="AQ9" s="9">
        <v>1</v>
      </c>
      <c r="AR9" s="9"/>
      <c r="AS9" s="31">
        <f t="shared" si="4"/>
        <v>1</v>
      </c>
      <c r="AT9" s="32">
        <f t="shared" si="5"/>
        <v>6</v>
      </c>
    </row>
    <row r="10" spans="1:46" x14ac:dyDescent="0.25">
      <c r="A10" s="9" t="s">
        <v>24</v>
      </c>
      <c r="B10" s="9"/>
      <c r="C10" s="9"/>
      <c r="D10" s="9"/>
      <c r="E10" s="9"/>
      <c r="F10" s="31">
        <f t="shared" si="6"/>
        <v>0</v>
      </c>
      <c r="G10" s="9"/>
      <c r="H10" s="9"/>
      <c r="I10" s="9"/>
      <c r="J10" s="9"/>
      <c r="K10" s="31">
        <f t="shared" si="7"/>
        <v>0</v>
      </c>
      <c r="L10" s="9"/>
      <c r="M10" s="9"/>
      <c r="N10" s="9"/>
      <c r="O10" s="9"/>
      <c r="P10" s="31">
        <f t="shared" si="8"/>
        <v>0</v>
      </c>
      <c r="Q10" s="9"/>
      <c r="R10" s="9"/>
      <c r="S10" s="9"/>
      <c r="T10" s="9">
        <v>1</v>
      </c>
      <c r="U10" s="31">
        <f t="shared" si="9"/>
        <v>1</v>
      </c>
      <c r="V10" s="9"/>
      <c r="W10" s="9"/>
      <c r="X10" s="9"/>
      <c r="Y10" s="31">
        <f t="shared" si="0"/>
        <v>0</v>
      </c>
      <c r="Z10" s="9"/>
      <c r="AA10" s="9"/>
      <c r="AB10" s="9"/>
      <c r="AC10" s="9"/>
      <c r="AD10" s="31">
        <f t="shared" si="1"/>
        <v>0</v>
      </c>
      <c r="AE10" s="9"/>
      <c r="AF10" s="9"/>
      <c r="AG10" s="9"/>
      <c r="AH10" s="9"/>
      <c r="AI10" s="31">
        <f t="shared" si="2"/>
        <v>0</v>
      </c>
      <c r="AJ10" s="9"/>
      <c r="AK10" s="9"/>
      <c r="AL10" s="9"/>
      <c r="AM10" s="9"/>
      <c r="AN10" s="31">
        <f t="shared" si="3"/>
        <v>0</v>
      </c>
      <c r="AO10" s="9"/>
      <c r="AP10" s="9"/>
      <c r="AQ10" s="9"/>
      <c r="AR10" s="9">
        <v>1</v>
      </c>
      <c r="AS10" s="31">
        <f t="shared" si="4"/>
        <v>1</v>
      </c>
      <c r="AT10" s="32">
        <f t="shared" si="5"/>
        <v>2</v>
      </c>
    </row>
    <row r="11" spans="1:46" x14ac:dyDescent="0.25">
      <c r="A11" s="9" t="s">
        <v>25</v>
      </c>
      <c r="B11" s="9"/>
      <c r="C11" s="9"/>
      <c r="D11" s="9"/>
      <c r="E11" s="9"/>
      <c r="F11" s="31">
        <f t="shared" si="6"/>
        <v>0</v>
      </c>
      <c r="G11" s="9"/>
      <c r="H11" s="9"/>
      <c r="I11" s="9"/>
      <c r="J11" s="9"/>
      <c r="K11" s="31">
        <f t="shared" si="7"/>
        <v>0</v>
      </c>
      <c r="L11" s="9"/>
      <c r="M11" s="9"/>
      <c r="N11" s="9"/>
      <c r="O11" s="9"/>
      <c r="P11" s="31">
        <f t="shared" si="8"/>
        <v>0</v>
      </c>
      <c r="Q11" s="9"/>
      <c r="R11" s="9"/>
      <c r="S11" s="9"/>
      <c r="T11" s="9"/>
      <c r="U11" s="31">
        <f t="shared" si="9"/>
        <v>0</v>
      </c>
      <c r="V11" s="9"/>
      <c r="W11" s="9"/>
      <c r="X11" s="9"/>
      <c r="Y11" s="31">
        <f t="shared" si="0"/>
        <v>0</v>
      </c>
      <c r="Z11" s="9"/>
      <c r="AA11" s="9"/>
      <c r="AB11" s="9"/>
      <c r="AC11" s="9"/>
      <c r="AD11" s="31">
        <f t="shared" si="1"/>
        <v>0</v>
      </c>
      <c r="AE11" s="9"/>
      <c r="AF11" s="9"/>
      <c r="AG11" s="9"/>
      <c r="AH11" s="9"/>
      <c r="AI11" s="31">
        <f t="shared" si="2"/>
        <v>0</v>
      </c>
      <c r="AJ11" s="9"/>
      <c r="AK11" s="9"/>
      <c r="AL11" s="9"/>
      <c r="AM11" s="9"/>
      <c r="AN11" s="31">
        <f t="shared" si="3"/>
        <v>0</v>
      </c>
      <c r="AO11" s="9"/>
      <c r="AP11" s="9">
        <v>1</v>
      </c>
      <c r="AQ11" s="9"/>
      <c r="AR11" s="9"/>
      <c r="AS11" s="31">
        <f t="shared" si="4"/>
        <v>1</v>
      </c>
      <c r="AT11" s="32">
        <f t="shared" si="5"/>
        <v>1</v>
      </c>
    </row>
    <row r="12" spans="1:46" x14ac:dyDescent="0.25">
      <c r="A12" s="9" t="s">
        <v>26</v>
      </c>
      <c r="B12" s="9"/>
      <c r="C12" s="9"/>
      <c r="D12" s="9"/>
      <c r="E12" s="9"/>
      <c r="F12" s="31">
        <f t="shared" si="6"/>
        <v>0</v>
      </c>
      <c r="G12" s="9"/>
      <c r="H12" s="9"/>
      <c r="I12" s="9"/>
      <c r="J12" s="9"/>
      <c r="K12" s="31">
        <f t="shared" si="7"/>
        <v>0</v>
      </c>
      <c r="L12" s="9"/>
      <c r="M12" s="9"/>
      <c r="N12" s="9"/>
      <c r="O12" s="9"/>
      <c r="P12" s="31">
        <f t="shared" si="8"/>
        <v>0</v>
      </c>
      <c r="Q12" s="9"/>
      <c r="R12" s="9"/>
      <c r="S12" s="9"/>
      <c r="T12" s="9">
        <v>1</v>
      </c>
      <c r="U12" s="31">
        <f t="shared" si="9"/>
        <v>1</v>
      </c>
      <c r="V12" s="9"/>
      <c r="W12" s="9"/>
      <c r="X12" s="9"/>
      <c r="Y12" s="31">
        <f t="shared" si="0"/>
        <v>0</v>
      </c>
      <c r="Z12" s="9"/>
      <c r="AA12" s="9"/>
      <c r="AB12" s="9"/>
      <c r="AC12" s="9"/>
      <c r="AD12" s="31">
        <f t="shared" si="1"/>
        <v>0</v>
      </c>
      <c r="AE12" s="9"/>
      <c r="AF12" s="9"/>
      <c r="AG12" s="9"/>
      <c r="AH12" s="9"/>
      <c r="AI12" s="31">
        <f t="shared" si="2"/>
        <v>0</v>
      </c>
      <c r="AJ12" s="9"/>
      <c r="AK12" s="9"/>
      <c r="AL12" s="9"/>
      <c r="AM12" s="9"/>
      <c r="AN12" s="31">
        <f t="shared" si="3"/>
        <v>0</v>
      </c>
      <c r="AO12" s="9"/>
      <c r="AP12" s="9"/>
      <c r="AQ12" s="9">
        <v>1</v>
      </c>
      <c r="AR12" s="9"/>
      <c r="AS12" s="31">
        <f t="shared" si="4"/>
        <v>1</v>
      </c>
      <c r="AT12" s="32">
        <f t="shared" si="5"/>
        <v>2</v>
      </c>
    </row>
    <row r="13" spans="1:46" x14ac:dyDescent="0.25">
      <c r="A13" s="9" t="s">
        <v>27</v>
      </c>
      <c r="B13" s="17"/>
      <c r="C13" s="17"/>
      <c r="D13" s="17"/>
      <c r="E13" s="17"/>
      <c r="F13" s="31">
        <f t="shared" si="6"/>
        <v>0</v>
      </c>
      <c r="G13" s="17"/>
      <c r="H13" s="17"/>
      <c r="I13" s="17"/>
      <c r="J13" s="17"/>
      <c r="K13" s="31">
        <f t="shared" si="7"/>
        <v>0</v>
      </c>
      <c r="L13" s="17"/>
      <c r="M13" s="17"/>
      <c r="N13" s="17"/>
      <c r="O13" s="17"/>
      <c r="P13" s="31">
        <f t="shared" si="8"/>
        <v>0</v>
      </c>
      <c r="Q13" s="17"/>
      <c r="R13" s="17">
        <v>1</v>
      </c>
      <c r="S13" s="17"/>
      <c r="T13" s="17"/>
      <c r="U13" s="31">
        <f t="shared" si="9"/>
        <v>1</v>
      </c>
      <c r="V13" s="17"/>
      <c r="W13" s="17"/>
      <c r="X13" s="17"/>
      <c r="Y13" s="31">
        <f t="shared" si="0"/>
        <v>0</v>
      </c>
      <c r="Z13" s="17"/>
      <c r="AA13" s="17"/>
      <c r="AB13" s="17"/>
      <c r="AC13" s="17"/>
      <c r="AD13" s="34">
        <f t="shared" si="1"/>
        <v>0</v>
      </c>
      <c r="AE13" s="17"/>
      <c r="AF13" s="17"/>
      <c r="AG13" s="17"/>
      <c r="AH13" s="17"/>
      <c r="AI13" s="34">
        <f t="shared" si="2"/>
        <v>0</v>
      </c>
      <c r="AJ13" s="17"/>
      <c r="AK13" s="17"/>
      <c r="AL13" s="17"/>
      <c r="AM13" s="17"/>
      <c r="AN13" s="34">
        <f t="shared" si="3"/>
        <v>0</v>
      </c>
      <c r="AO13" s="17"/>
      <c r="AP13" s="17">
        <v>1</v>
      </c>
      <c r="AQ13" s="17"/>
      <c r="AR13" s="17"/>
      <c r="AS13" s="34">
        <f t="shared" si="4"/>
        <v>1</v>
      </c>
      <c r="AT13" s="32">
        <f t="shared" si="5"/>
        <v>2</v>
      </c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  <c r="AT14" s="32">
        <f t="shared" si="5"/>
        <v>0</v>
      </c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  <c r="AT15" s="32">
        <f t="shared" si="5"/>
        <v>0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625" defaultRowHeight="15" customHeight="1" x14ac:dyDescent="0.2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x14ac:dyDescent="0.2">
      <c r="A2" s="27" t="s">
        <v>12</v>
      </c>
      <c r="B2" s="52" t="s">
        <v>86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5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/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x14ac:dyDescent="0.25">
      <c r="A5" s="9" t="s">
        <v>20</v>
      </c>
      <c r="B5" s="9"/>
      <c r="C5" s="9">
        <v>1</v>
      </c>
      <c r="D5" s="9"/>
      <c r="E5" s="9">
        <v>1</v>
      </c>
      <c r="F5" s="31">
        <f t="shared" ref="F5:F14" si="0">SUM(B5:E5)</f>
        <v>2</v>
      </c>
      <c r="G5" s="9"/>
      <c r="H5" s="9">
        <v>1</v>
      </c>
      <c r="I5" s="9"/>
      <c r="J5" s="9"/>
      <c r="K5" s="31">
        <f t="shared" ref="K5:K14" si="1">SUM(G5:J5)</f>
        <v>1</v>
      </c>
      <c r="L5" s="9">
        <v>1</v>
      </c>
      <c r="M5" s="9"/>
      <c r="N5" s="9"/>
      <c r="O5" s="9"/>
      <c r="P5" s="31">
        <f t="shared" ref="P5:P14" si="2">SUM(L5:O5)</f>
        <v>1</v>
      </c>
      <c r="Q5" s="9"/>
      <c r="R5" s="9">
        <v>1</v>
      </c>
      <c r="S5" s="9"/>
      <c r="T5" s="9">
        <v>1</v>
      </c>
      <c r="U5" s="31">
        <f t="shared" ref="U5:U14" si="3">SUM(Q5:T5)</f>
        <v>2</v>
      </c>
      <c r="V5" s="9">
        <v>1</v>
      </c>
      <c r="W5" s="9"/>
      <c r="X5" s="9">
        <v>1</v>
      </c>
      <c r="Y5" s="31">
        <f t="shared" ref="Y5:Y14" si="4">SUM(V5:X5)</f>
        <v>2</v>
      </c>
      <c r="Z5" s="9"/>
      <c r="AA5" s="9">
        <v>1</v>
      </c>
      <c r="AB5" s="9"/>
      <c r="AC5" s="9"/>
      <c r="AD5" s="31">
        <f t="shared" ref="AD5:AD14" si="5">SUM(Z5:AC5)</f>
        <v>1</v>
      </c>
      <c r="AE5" s="9">
        <v>1</v>
      </c>
      <c r="AF5" s="9"/>
      <c r="AG5" s="9">
        <v>1</v>
      </c>
      <c r="AH5" s="9"/>
      <c r="AI5" s="31">
        <f t="shared" ref="AI5:AI14" si="6">SUM(AE5:AH5)</f>
        <v>2</v>
      </c>
      <c r="AJ5" s="9"/>
      <c r="AK5" s="9"/>
      <c r="AL5" s="9">
        <v>1</v>
      </c>
      <c r="AM5" s="9"/>
      <c r="AN5" s="31">
        <f t="shared" ref="AN5:AN14" si="7">SUM(AJ5:AM5)</f>
        <v>1</v>
      </c>
      <c r="AO5" s="9"/>
      <c r="AP5" s="9"/>
      <c r="AQ5" s="9">
        <v>1</v>
      </c>
      <c r="AR5" s="9"/>
      <c r="AS5" s="31">
        <f t="shared" ref="AS5:AS14" si="8">SUM(AO5:AR5)</f>
        <v>1</v>
      </c>
      <c r="AT5" s="32">
        <f t="shared" ref="AT5:AT15" si="9">F5+K5+P5+U5+Y5+AD5+AI5+AN5+AS5</f>
        <v>13</v>
      </c>
    </row>
    <row r="6" spans="1:46" x14ac:dyDescent="0.25">
      <c r="A6" s="9" t="s">
        <v>21</v>
      </c>
      <c r="B6" s="9"/>
      <c r="C6" s="9"/>
      <c r="D6" s="9">
        <v>1</v>
      </c>
      <c r="E6" s="9"/>
      <c r="F6" s="31">
        <f t="shared" si="0"/>
        <v>1</v>
      </c>
      <c r="G6" s="9"/>
      <c r="H6" s="9"/>
      <c r="I6" s="9"/>
      <c r="J6" s="9">
        <v>1</v>
      </c>
      <c r="K6" s="31">
        <f t="shared" si="1"/>
        <v>1</v>
      </c>
      <c r="L6" s="9"/>
      <c r="M6" s="9"/>
      <c r="N6" s="9">
        <v>1</v>
      </c>
      <c r="O6" s="9"/>
      <c r="P6" s="31">
        <f t="shared" si="2"/>
        <v>1</v>
      </c>
      <c r="Q6" s="9">
        <v>1</v>
      </c>
      <c r="R6" s="9"/>
      <c r="S6" s="9"/>
      <c r="T6" s="9">
        <v>1</v>
      </c>
      <c r="U6" s="31">
        <f t="shared" si="3"/>
        <v>2</v>
      </c>
      <c r="V6" s="9"/>
      <c r="W6" s="9">
        <v>1</v>
      </c>
      <c r="X6" s="9"/>
      <c r="Y6" s="31">
        <f t="shared" si="4"/>
        <v>1</v>
      </c>
      <c r="Z6" s="9">
        <v>1</v>
      </c>
      <c r="AA6" s="9"/>
      <c r="AB6" s="9"/>
      <c r="AC6" s="9"/>
      <c r="AD6" s="31">
        <f t="shared" si="5"/>
        <v>1</v>
      </c>
      <c r="AE6" s="9"/>
      <c r="AF6" s="9">
        <v>1</v>
      </c>
      <c r="AG6" s="9"/>
      <c r="AH6" s="9"/>
      <c r="AI6" s="31">
        <f t="shared" si="6"/>
        <v>1</v>
      </c>
      <c r="AJ6" s="9"/>
      <c r="AK6" s="9"/>
      <c r="AL6" s="9"/>
      <c r="AM6" s="9">
        <v>1</v>
      </c>
      <c r="AN6" s="31">
        <f t="shared" si="7"/>
        <v>1</v>
      </c>
      <c r="AO6" s="9"/>
      <c r="AP6" s="9"/>
      <c r="AQ6" s="9"/>
      <c r="AR6" s="9">
        <v>1</v>
      </c>
      <c r="AS6" s="31">
        <f t="shared" si="8"/>
        <v>1</v>
      </c>
      <c r="AT6" s="32">
        <f t="shared" si="9"/>
        <v>10</v>
      </c>
    </row>
    <row r="7" spans="1:46" x14ac:dyDescent="0.25">
      <c r="A7" s="9" t="s">
        <v>34</v>
      </c>
      <c r="B7" s="9"/>
      <c r="C7" s="9"/>
      <c r="D7" s="9"/>
      <c r="E7" s="9"/>
      <c r="F7" s="31">
        <f t="shared" si="0"/>
        <v>0</v>
      </c>
      <c r="G7" s="9"/>
      <c r="H7" s="9"/>
      <c r="I7" s="9"/>
      <c r="J7" s="9"/>
      <c r="K7" s="31">
        <f t="shared" si="1"/>
        <v>0</v>
      </c>
      <c r="L7" s="9"/>
      <c r="M7" s="9"/>
      <c r="N7" s="9"/>
      <c r="O7" s="9"/>
      <c r="P7" s="31">
        <f t="shared" si="2"/>
        <v>0</v>
      </c>
      <c r="Q7" s="9"/>
      <c r="R7" s="9"/>
      <c r="S7" s="9">
        <v>1</v>
      </c>
      <c r="T7" s="9"/>
      <c r="U7" s="31">
        <f t="shared" si="3"/>
        <v>1</v>
      </c>
      <c r="V7" s="9"/>
      <c r="W7" s="9"/>
      <c r="X7" s="9"/>
      <c r="Y7" s="31">
        <f t="shared" si="4"/>
        <v>0</v>
      </c>
      <c r="Z7" s="9"/>
      <c r="AA7" s="9"/>
      <c r="AB7" s="9"/>
      <c r="AC7" s="9"/>
      <c r="AD7" s="31">
        <f t="shared" si="5"/>
        <v>0</v>
      </c>
      <c r="AE7" s="9"/>
      <c r="AF7" s="9"/>
      <c r="AG7" s="9"/>
      <c r="AH7" s="9"/>
      <c r="AI7" s="31">
        <f t="shared" si="6"/>
        <v>0</v>
      </c>
      <c r="AJ7" s="9"/>
      <c r="AK7" s="9"/>
      <c r="AL7" s="9">
        <v>1</v>
      </c>
      <c r="AM7" s="9"/>
      <c r="AN7" s="31">
        <f t="shared" si="7"/>
        <v>1</v>
      </c>
      <c r="AO7" s="9"/>
      <c r="AP7" s="9"/>
      <c r="AQ7" s="9"/>
      <c r="AR7" s="9"/>
      <c r="AS7" s="31">
        <f t="shared" si="8"/>
        <v>0</v>
      </c>
      <c r="AT7" s="32">
        <f t="shared" si="9"/>
        <v>2</v>
      </c>
    </row>
    <row r="8" spans="1:46" x14ac:dyDescent="0.25">
      <c r="A8" s="12" t="s">
        <v>31</v>
      </c>
      <c r="B8" s="9">
        <v>0</v>
      </c>
      <c r="C8" s="9">
        <v>0</v>
      </c>
      <c r="D8" s="9">
        <v>0</v>
      </c>
      <c r="E8" s="9">
        <v>0</v>
      </c>
      <c r="F8" s="31">
        <f t="shared" si="0"/>
        <v>0</v>
      </c>
      <c r="G8" s="9">
        <v>1</v>
      </c>
      <c r="H8" s="9">
        <v>0</v>
      </c>
      <c r="I8" s="9">
        <v>0</v>
      </c>
      <c r="J8" s="9">
        <v>0</v>
      </c>
      <c r="K8" s="31">
        <f t="shared" si="1"/>
        <v>1</v>
      </c>
      <c r="L8" s="9">
        <v>0</v>
      </c>
      <c r="M8" s="9">
        <v>1</v>
      </c>
      <c r="N8" s="9">
        <v>0</v>
      </c>
      <c r="O8" s="9">
        <v>0</v>
      </c>
      <c r="P8" s="31">
        <f t="shared" si="2"/>
        <v>1</v>
      </c>
      <c r="Q8" s="9">
        <v>0</v>
      </c>
      <c r="R8" s="9">
        <v>1</v>
      </c>
      <c r="S8" s="9">
        <v>0</v>
      </c>
      <c r="T8" s="9">
        <v>0</v>
      </c>
      <c r="U8" s="31">
        <f t="shared" si="3"/>
        <v>1</v>
      </c>
      <c r="V8" s="9">
        <v>0</v>
      </c>
      <c r="W8" s="9">
        <v>1</v>
      </c>
      <c r="X8" s="9">
        <v>0</v>
      </c>
      <c r="Y8" s="31">
        <f t="shared" si="4"/>
        <v>1</v>
      </c>
      <c r="Z8" s="9">
        <v>0</v>
      </c>
      <c r="AA8" s="9">
        <v>0</v>
      </c>
      <c r="AB8" s="9">
        <v>1</v>
      </c>
      <c r="AC8" s="9">
        <v>0</v>
      </c>
      <c r="AD8" s="31">
        <f t="shared" si="5"/>
        <v>1</v>
      </c>
      <c r="AE8" s="9">
        <v>0</v>
      </c>
      <c r="AF8" s="9">
        <v>0</v>
      </c>
      <c r="AG8" s="9">
        <v>1</v>
      </c>
      <c r="AH8" s="9">
        <v>0</v>
      </c>
      <c r="AI8" s="31">
        <f t="shared" si="6"/>
        <v>1</v>
      </c>
      <c r="AJ8" s="9">
        <v>0</v>
      </c>
      <c r="AK8" s="9">
        <v>0</v>
      </c>
      <c r="AL8" s="9">
        <v>0</v>
      </c>
      <c r="AM8" s="9">
        <v>1</v>
      </c>
      <c r="AN8" s="31">
        <f t="shared" si="7"/>
        <v>1</v>
      </c>
      <c r="AO8" s="9">
        <v>0</v>
      </c>
      <c r="AP8" s="9">
        <v>0</v>
      </c>
      <c r="AQ8" s="9">
        <v>0</v>
      </c>
      <c r="AR8" s="9">
        <v>1</v>
      </c>
      <c r="AS8" s="31">
        <f t="shared" si="8"/>
        <v>1</v>
      </c>
      <c r="AT8" s="32">
        <f t="shared" si="9"/>
        <v>8</v>
      </c>
    </row>
    <row r="9" spans="1:46" x14ac:dyDescent="0.25">
      <c r="A9" s="9" t="s">
        <v>22</v>
      </c>
      <c r="B9" s="9"/>
      <c r="C9" s="9">
        <v>1</v>
      </c>
      <c r="D9" s="9"/>
      <c r="E9" s="9"/>
      <c r="F9" s="31">
        <f t="shared" si="0"/>
        <v>1</v>
      </c>
      <c r="G9" s="9"/>
      <c r="H9" s="9">
        <v>1</v>
      </c>
      <c r="I9" s="9"/>
      <c r="J9" s="9"/>
      <c r="K9" s="31">
        <f t="shared" si="1"/>
        <v>1</v>
      </c>
      <c r="L9" s="9">
        <v>1</v>
      </c>
      <c r="M9" s="9"/>
      <c r="N9" s="9">
        <v>1</v>
      </c>
      <c r="O9" s="9"/>
      <c r="P9" s="31">
        <f t="shared" si="2"/>
        <v>2</v>
      </c>
      <c r="Q9" s="9"/>
      <c r="R9" s="9">
        <v>1</v>
      </c>
      <c r="S9" s="9"/>
      <c r="T9" s="9"/>
      <c r="U9" s="31">
        <f t="shared" si="3"/>
        <v>1</v>
      </c>
      <c r="V9" s="9"/>
      <c r="W9" s="9">
        <v>1</v>
      </c>
      <c r="X9" s="9"/>
      <c r="Y9" s="31">
        <f t="shared" si="4"/>
        <v>1</v>
      </c>
      <c r="Z9" s="9"/>
      <c r="AA9" s="9">
        <v>1</v>
      </c>
      <c r="AB9" s="9"/>
      <c r="AC9" s="9"/>
      <c r="AD9" s="31">
        <f t="shared" si="5"/>
        <v>1</v>
      </c>
      <c r="AE9" s="9">
        <v>1</v>
      </c>
      <c r="AF9" s="9"/>
      <c r="AG9" s="9">
        <v>1</v>
      </c>
      <c r="AH9" s="9"/>
      <c r="AI9" s="31">
        <f t="shared" si="6"/>
        <v>2</v>
      </c>
      <c r="AJ9" s="9"/>
      <c r="AK9" s="9"/>
      <c r="AL9" s="9">
        <v>1</v>
      </c>
      <c r="AM9" s="9"/>
      <c r="AN9" s="31">
        <f t="shared" si="7"/>
        <v>1</v>
      </c>
      <c r="AO9" s="9"/>
      <c r="AP9" s="9"/>
      <c r="AQ9" s="9">
        <v>1</v>
      </c>
      <c r="AR9" s="9"/>
      <c r="AS9" s="31">
        <f t="shared" si="8"/>
        <v>1</v>
      </c>
      <c r="AT9" s="32">
        <f t="shared" si="9"/>
        <v>11</v>
      </c>
    </row>
    <row r="10" spans="1:46" x14ac:dyDescent="0.25">
      <c r="A10" s="9" t="s">
        <v>23</v>
      </c>
      <c r="B10" s="9"/>
      <c r="C10" s="9">
        <v>1</v>
      </c>
      <c r="D10" s="9"/>
      <c r="E10" s="9"/>
      <c r="F10" s="31">
        <f t="shared" si="0"/>
        <v>1</v>
      </c>
      <c r="G10" s="9"/>
      <c r="H10" s="9">
        <v>1</v>
      </c>
      <c r="I10" s="9"/>
      <c r="J10" s="9"/>
      <c r="K10" s="31">
        <f t="shared" si="1"/>
        <v>1</v>
      </c>
      <c r="L10" s="9"/>
      <c r="M10" s="9">
        <v>1</v>
      </c>
      <c r="N10" s="9"/>
      <c r="O10" s="9"/>
      <c r="P10" s="31">
        <f t="shared" si="2"/>
        <v>1</v>
      </c>
      <c r="Q10" s="9"/>
      <c r="R10" s="9"/>
      <c r="S10" s="9">
        <v>1</v>
      </c>
      <c r="T10" s="9"/>
      <c r="U10" s="31">
        <f t="shared" si="3"/>
        <v>1</v>
      </c>
      <c r="V10" s="9"/>
      <c r="W10" s="9"/>
      <c r="X10" s="9">
        <v>1</v>
      </c>
      <c r="Y10" s="31">
        <f t="shared" si="4"/>
        <v>1</v>
      </c>
      <c r="Z10" s="9"/>
      <c r="AA10" s="9"/>
      <c r="AB10" s="9"/>
      <c r="AC10" s="9"/>
      <c r="AD10" s="31">
        <f t="shared" si="5"/>
        <v>0</v>
      </c>
      <c r="AE10" s="9"/>
      <c r="AF10" s="9">
        <v>1</v>
      </c>
      <c r="AG10" s="9"/>
      <c r="AH10" s="9"/>
      <c r="AI10" s="31">
        <f t="shared" si="6"/>
        <v>1</v>
      </c>
      <c r="AJ10" s="9"/>
      <c r="AK10" s="9"/>
      <c r="AL10" s="9"/>
      <c r="AM10" s="9"/>
      <c r="AN10" s="31">
        <f t="shared" si="7"/>
        <v>0</v>
      </c>
      <c r="AO10" s="9"/>
      <c r="AP10" s="9">
        <v>1</v>
      </c>
      <c r="AQ10" s="9"/>
      <c r="AR10" s="9"/>
      <c r="AS10" s="31">
        <f t="shared" si="8"/>
        <v>1</v>
      </c>
      <c r="AT10" s="32">
        <f t="shared" si="9"/>
        <v>7</v>
      </c>
    </row>
    <row r="11" spans="1:46" x14ac:dyDescent="0.25">
      <c r="A11" s="9" t="s">
        <v>24</v>
      </c>
      <c r="B11" s="9"/>
      <c r="C11" s="9"/>
      <c r="D11" s="9"/>
      <c r="E11" s="9"/>
      <c r="F11" s="31">
        <f t="shared" si="0"/>
        <v>0</v>
      </c>
      <c r="G11" s="9"/>
      <c r="H11" s="9"/>
      <c r="I11" s="9"/>
      <c r="J11" s="9"/>
      <c r="K11" s="31">
        <f t="shared" si="1"/>
        <v>0</v>
      </c>
      <c r="L11" s="9"/>
      <c r="M11" s="9"/>
      <c r="N11" s="9"/>
      <c r="O11" s="9"/>
      <c r="P11" s="31">
        <f t="shared" si="2"/>
        <v>0</v>
      </c>
      <c r="Q11" s="9"/>
      <c r="R11" s="9"/>
      <c r="S11" s="9"/>
      <c r="T11" s="9">
        <v>1</v>
      </c>
      <c r="U11" s="31">
        <f t="shared" si="3"/>
        <v>1</v>
      </c>
      <c r="V11" s="9"/>
      <c r="W11" s="9"/>
      <c r="X11" s="9"/>
      <c r="Y11" s="31">
        <f t="shared" si="4"/>
        <v>0</v>
      </c>
      <c r="Z11" s="9"/>
      <c r="AA11" s="9"/>
      <c r="AB11" s="9"/>
      <c r="AC11" s="9"/>
      <c r="AD11" s="31">
        <f t="shared" si="5"/>
        <v>0</v>
      </c>
      <c r="AE11" s="9"/>
      <c r="AF11" s="9"/>
      <c r="AG11" s="9"/>
      <c r="AH11" s="9"/>
      <c r="AI11" s="31">
        <f t="shared" si="6"/>
        <v>0</v>
      </c>
      <c r="AJ11" s="9"/>
      <c r="AK11" s="9"/>
      <c r="AL11" s="9"/>
      <c r="AM11" s="9"/>
      <c r="AN11" s="31">
        <f t="shared" si="7"/>
        <v>0</v>
      </c>
      <c r="AO11" s="9"/>
      <c r="AP11" s="9"/>
      <c r="AQ11" s="9"/>
      <c r="AR11" s="9">
        <v>1</v>
      </c>
      <c r="AS11" s="31">
        <f t="shared" si="8"/>
        <v>1</v>
      </c>
      <c r="AT11" s="32">
        <f t="shared" si="9"/>
        <v>2</v>
      </c>
    </row>
    <row r="12" spans="1:46" x14ac:dyDescent="0.25">
      <c r="A12" s="9" t="s">
        <v>25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9"/>
      <c r="O12" s="9"/>
      <c r="P12" s="31">
        <f t="shared" si="2"/>
        <v>0</v>
      </c>
      <c r="Q12" s="9"/>
      <c r="R12" s="9"/>
      <c r="S12" s="9"/>
      <c r="T12" s="9">
        <v>1</v>
      </c>
      <c r="U12" s="31">
        <f t="shared" si="3"/>
        <v>1</v>
      </c>
      <c r="V12" s="9"/>
      <c r="W12" s="9"/>
      <c r="X12" s="9"/>
      <c r="Y12" s="31">
        <f t="shared" si="4"/>
        <v>0</v>
      </c>
      <c r="Z12" s="9"/>
      <c r="AA12" s="9"/>
      <c r="AB12" s="9"/>
      <c r="AC12" s="9"/>
      <c r="AD12" s="31">
        <f t="shared" si="5"/>
        <v>0</v>
      </c>
      <c r="AE12" s="9"/>
      <c r="AF12" s="9"/>
      <c r="AG12" s="9"/>
      <c r="AH12" s="9"/>
      <c r="AI12" s="31">
        <f t="shared" si="6"/>
        <v>0</v>
      </c>
      <c r="AJ12" s="9"/>
      <c r="AK12" s="9"/>
      <c r="AL12" s="9"/>
      <c r="AM12" s="9"/>
      <c r="AN12" s="31">
        <f t="shared" si="7"/>
        <v>0</v>
      </c>
      <c r="AO12" s="9"/>
      <c r="AP12" s="9"/>
      <c r="AQ12" s="9"/>
      <c r="AR12" s="9">
        <v>1</v>
      </c>
      <c r="AS12" s="31">
        <f t="shared" si="8"/>
        <v>1</v>
      </c>
      <c r="AT12" s="32">
        <f t="shared" si="9"/>
        <v>2</v>
      </c>
    </row>
    <row r="13" spans="1:46" x14ac:dyDescent="0.25">
      <c r="A13" s="9" t="s">
        <v>26</v>
      </c>
      <c r="B13" s="17"/>
      <c r="C13" s="17"/>
      <c r="D13" s="17"/>
      <c r="E13" s="17"/>
      <c r="F13" s="31">
        <f t="shared" si="0"/>
        <v>0</v>
      </c>
      <c r="G13" s="17"/>
      <c r="H13" s="17"/>
      <c r="I13" s="17"/>
      <c r="J13" s="17"/>
      <c r="K13" s="34">
        <f t="shared" si="1"/>
        <v>0</v>
      </c>
      <c r="L13" s="17"/>
      <c r="M13" s="17"/>
      <c r="N13" s="17"/>
      <c r="O13" s="17"/>
      <c r="P13" s="34">
        <f t="shared" si="2"/>
        <v>0</v>
      </c>
      <c r="Q13" s="17"/>
      <c r="R13" s="17"/>
      <c r="S13" s="17"/>
      <c r="T13" s="17">
        <v>1</v>
      </c>
      <c r="U13" s="34">
        <f t="shared" si="3"/>
        <v>1</v>
      </c>
      <c r="V13" s="17"/>
      <c r="W13" s="17"/>
      <c r="X13" s="17"/>
      <c r="Y13" s="31">
        <f t="shared" si="4"/>
        <v>0</v>
      </c>
      <c r="Z13" s="17"/>
      <c r="AA13" s="17"/>
      <c r="AB13" s="17"/>
      <c r="AC13" s="17"/>
      <c r="AD13" s="34">
        <f t="shared" si="5"/>
        <v>0</v>
      </c>
      <c r="AE13" s="17"/>
      <c r="AF13" s="17"/>
      <c r="AG13" s="17"/>
      <c r="AH13" s="17"/>
      <c r="AI13" s="34">
        <f t="shared" si="6"/>
        <v>0</v>
      </c>
      <c r="AJ13" s="17"/>
      <c r="AK13" s="17"/>
      <c r="AL13" s="17"/>
      <c r="AM13" s="17"/>
      <c r="AN13" s="34">
        <f t="shared" si="7"/>
        <v>0</v>
      </c>
      <c r="AO13" s="17"/>
      <c r="AP13" s="17"/>
      <c r="AQ13" s="17"/>
      <c r="AR13" s="17">
        <v>1</v>
      </c>
      <c r="AS13" s="34">
        <f t="shared" si="8"/>
        <v>1</v>
      </c>
      <c r="AT13" s="32">
        <f t="shared" si="9"/>
        <v>2</v>
      </c>
    </row>
    <row r="14" spans="1:46" x14ac:dyDescent="0.25">
      <c r="A14" s="9" t="s">
        <v>27</v>
      </c>
      <c r="B14" s="17"/>
      <c r="C14" s="17"/>
      <c r="D14" s="17"/>
      <c r="E14" s="17"/>
      <c r="F14" s="31">
        <f t="shared" si="0"/>
        <v>0</v>
      </c>
      <c r="G14" s="17"/>
      <c r="H14" s="17"/>
      <c r="I14" s="17"/>
      <c r="J14" s="17"/>
      <c r="K14" s="34">
        <f t="shared" si="1"/>
        <v>0</v>
      </c>
      <c r="L14" s="17"/>
      <c r="M14" s="17"/>
      <c r="N14" s="17"/>
      <c r="O14" s="17"/>
      <c r="P14" s="34">
        <f t="shared" si="2"/>
        <v>0</v>
      </c>
      <c r="Q14" s="17"/>
      <c r="R14" s="17"/>
      <c r="S14" s="17"/>
      <c r="T14" s="17"/>
      <c r="U14" s="34">
        <f t="shared" si="3"/>
        <v>0</v>
      </c>
      <c r="V14" s="17"/>
      <c r="W14" s="17"/>
      <c r="X14" s="17"/>
      <c r="Y14" s="31">
        <f t="shared" si="4"/>
        <v>0</v>
      </c>
      <c r="Z14" s="17"/>
      <c r="AA14" s="17"/>
      <c r="AB14" s="17"/>
      <c r="AC14" s="17"/>
      <c r="AD14" s="34">
        <f t="shared" si="5"/>
        <v>0</v>
      </c>
      <c r="AE14" s="17"/>
      <c r="AF14" s="17"/>
      <c r="AG14" s="17"/>
      <c r="AH14" s="17"/>
      <c r="AI14" s="34">
        <f t="shared" si="6"/>
        <v>0</v>
      </c>
      <c r="AJ14" s="17"/>
      <c r="AK14" s="17"/>
      <c r="AL14" s="17"/>
      <c r="AM14" s="17"/>
      <c r="AN14" s="34">
        <f t="shared" si="7"/>
        <v>0</v>
      </c>
      <c r="AO14" s="17"/>
      <c r="AP14" s="17"/>
      <c r="AQ14" s="17"/>
      <c r="AR14" s="17"/>
      <c r="AS14" s="34">
        <f t="shared" si="8"/>
        <v>0</v>
      </c>
      <c r="AT14" s="32">
        <f t="shared" si="9"/>
        <v>0</v>
      </c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  <c r="AT15" s="32">
        <f t="shared" si="9"/>
        <v>0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625" defaultRowHeight="15" customHeight="1" x14ac:dyDescent="0.2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x14ac:dyDescent="0.2">
      <c r="A2" s="27" t="s">
        <v>12</v>
      </c>
      <c r="B2" s="52" t="s">
        <v>87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5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/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x14ac:dyDescent="0.25">
      <c r="A5" s="9" t="s">
        <v>20</v>
      </c>
      <c r="B5" s="9">
        <v>0</v>
      </c>
      <c r="C5" s="9">
        <v>1</v>
      </c>
      <c r="D5" s="9">
        <v>0</v>
      </c>
      <c r="E5" s="9">
        <v>0</v>
      </c>
      <c r="F5" s="31">
        <f t="shared" ref="F5:F6" si="0">SUM(B5:E5)</f>
        <v>1</v>
      </c>
      <c r="G5" s="9">
        <v>1</v>
      </c>
      <c r="H5" s="9">
        <v>0</v>
      </c>
      <c r="I5" s="9">
        <v>0</v>
      </c>
      <c r="J5" s="9">
        <v>1</v>
      </c>
      <c r="K5" s="31">
        <f t="shared" ref="K5:K6" si="1">SUM(G5:J5)</f>
        <v>2</v>
      </c>
      <c r="L5" s="9">
        <v>0</v>
      </c>
      <c r="M5" s="9">
        <v>1</v>
      </c>
      <c r="N5" s="9">
        <v>1</v>
      </c>
      <c r="O5" s="9">
        <v>0</v>
      </c>
      <c r="P5" s="31">
        <f t="shared" ref="P5:P13" si="2">SUM(L5:O5)</f>
        <v>2</v>
      </c>
      <c r="Q5" s="9">
        <v>1</v>
      </c>
      <c r="R5" s="9">
        <v>0</v>
      </c>
      <c r="S5" s="9">
        <v>1</v>
      </c>
      <c r="T5" s="9">
        <v>9</v>
      </c>
      <c r="U5" s="31">
        <f t="shared" ref="U5:U6" si="3">SUM(Q5:T5)</f>
        <v>11</v>
      </c>
      <c r="V5" s="9">
        <v>1</v>
      </c>
      <c r="W5" s="9">
        <v>0</v>
      </c>
      <c r="X5" s="9">
        <v>0</v>
      </c>
      <c r="Y5" s="31">
        <v>1</v>
      </c>
      <c r="Z5" s="9">
        <v>1</v>
      </c>
      <c r="AA5" s="9">
        <v>0</v>
      </c>
      <c r="AB5" s="9">
        <v>1</v>
      </c>
      <c r="AC5" s="9">
        <v>0</v>
      </c>
      <c r="AD5" s="31">
        <v>2</v>
      </c>
      <c r="AE5" s="9">
        <v>1</v>
      </c>
      <c r="AF5" s="9">
        <v>0</v>
      </c>
      <c r="AG5" s="9">
        <v>0</v>
      </c>
      <c r="AH5" s="9">
        <v>1</v>
      </c>
      <c r="AI5" s="31">
        <f t="shared" ref="AI5:AI7" si="4">SUM(AE5:AH5)</f>
        <v>2</v>
      </c>
      <c r="AJ5" s="9">
        <v>0</v>
      </c>
      <c r="AK5" s="9">
        <v>1</v>
      </c>
      <c r="AL5" s="9">
        <v>0</v>
      </c>
      <c r="AM5" s="9">
        <v>0</v>
      </c>
      <c r="AN5" s="31">
        <f t="shared" ref="AN5:AN7" si="5">SUM(AJ5:AM5)</f>
        <v>1</v>
      </c>
      <c r="AO5" s="9">
        <v>0</v>
      </c>
      <c r="AP5" s="9">
        <v>1</v>
      </c>
      <c r="AQ5" s="9">
        <v>0</v>
      </c>
      <c r="AR5" s="9">
        <v>0</v>
      </c>
      <c r="AS5" s="31">
        <f t="shared" ref="AS5:AS7" si="6">SUM(AO5:AR5)</f>
        <v>1</v>
      </c>
      <c r="AT5" s="32">
        <f t="shared" ref="AT5:AT9" si="7">F5+K5+P5+U5+Y5+AD5+AI5+AN5+AS5</f>
        <v>23</v>
      </c>
    </row>
    <row r="6" spans="1:46" x14ac:dyDescent="0.25">
      <c r="A6" s="9" t="s">
        <v>37</v>
      </c>
      <c r="B6" s="9">
        <v>0</v>
      </c>
      <c r="C6" s="9">
        <v>0</v>
      </c>
      <c r="D6" s="9">
        <v>0</v>
      </c>
      <c r="E6" s="9">
        <v>1</v>
      </c>
      <c r="F6" s="31">
        <f t="shared" si="0"/>
        <v>1</v>
      </c>
      <c r="G6" s="9">
        <v>0</v>
      </c>
      <c r="H6" s="9">
        <v>0</v>
      </c>
      <c r="I6" s="9">
        <v>0</v>
      </c>
      <c r="J6" s="9">
        <v>1</v>
      </c>
      <c r="K6" s="31">
        <f t="shared" si="1"/>
        <v>1</v>
      </c>
      <c r="L6" s="9">
        <v>0</v>
      </c>
      <c r="M6" s="9">
        <v>0</v>
      </c>
      <c r="N6" s="9">
        <v>0</v>
      </c>
      <c r="O6" s="9">
        <v>0</v>
      </c>
      <c r="P6" s="31">
        <f t="shared" si="2"/>
        <v>0</v>
      </c>
      <c r="Q6" s="9">
        <v>0</v>
      </c>
      <c r="R6" s="9">
        <v>0</v>
      </c>
      <c r="S6" s="9">
        <v>0</v>
      </c>
      <c r="T6" s="9">
        <v>1</v>
      </c>
      <c r="U6" s="31">
        <f t="shared" si="3"/>
        <v>1</v>
      </c>
      <c r="V6" s="9">
        <v>0</v>
      </c>
      <c r="W6" s="9">
        <v>0</v>
      </c>
      <c r="X6" s="9">
        <v>0</v>
      </c>
      <c r="Y6" s="31">
        <f t="shared" ref="Y6:Y7" si="8">SUM(V6:X6)</f>
        <v>0</v>
      </c>
      <c r="Z6" s="9">
        <v>0</v>
      </c>
      <c r="AA6" s="9">
        <v>0</v>
      </c>
      <c r="AB6" s="9">
        <v>0</v>
      </c>
      <c r="AC6" s="9">
        <v>0</v>
      </c>
      <c r="AD6" s="31">
        <f t="shared" ref="AD6:AD7" si="9">SUM(Z6:AC6)</f>
        <v>0</v>
      </c>
      <c r="AE6" s="9">
        <v>0</v>
      </c>
      <c r="AF6" s="9">
        <v>0</v>
      </c>
      <c r="AG6" s="9">
        <v>0</v>
      </c>
      <c r="AH6" s="9">
        <v>1</v>
      </c>
      <c r="AI6" s="31">
        <f t="shared" si="4"/>
        <v>1</v>
      </c>
      <c r="AJ6" s="9">
        <v>0</v>
      </c>
      <c r="AK6" s="9">
        <v>0</v>
      </c>
      <c r="AL6" s="9">
        <v>0</v>
      </c>
      <c r="AM6" s="9">
        <v>1</v>
      </c>
      <c r="AN6" s="31">
        <f t="shared" si="5"/>
        <v>1</v>
      </c>
      <c r="AO6" s="9">
        <v>0</v>
      </c>
      <c r="AP6" s="9">
        <v>0</v>
      </c>
      <c r="AQ6" s="9">
        <v>0</v>
      </c>
      <c r="AR6" s="9">
        <v>1</v>
      </c>
      <c r="AS6" s="31">
        <f t="shared" si="6"/>
        <v>1</v>
      </c>
      <c r="AT6" s="32">
        <f t="shared" si="7"/>
        <v>6</v>
      </c>
    </row>
    <row r="7" spans="1:46" x14ac:dyDescent="0.25">
      <c r="A7" s="9" t="s">
        <v>29</v>
      </c>
      <c r="B7" s="9">
        <v>0</v>
      </c>
      <c r="C7" s="9">
        <v>0</v>
      </c>
      <c r="D7" s="9">
        <v>0</v>
      </c>
      <c r="E7" s="9">
        <v>0</v>
      </c>
      <c r="F7" s="31">
        <v>0</v>
      </c>
      <c r="G7" s="9">
        <v>0</v>
      </c>
      <c r="H7" s="9">
        <v>0</v>
      </c>
      <c r="I7" s="9">
        <v>0</v>
      </c>
      <c r="J7" s="9">
        <v>0</v>
      </c>
      <c r="K7" s="31">
        <v>0</v>
      </c>
      <c r="L7" s="9">
        <v>0</v>
      </c>
      <c r="M7" s="9">
        <v>0</v>
      </c>
      <c r="N7" s="9">
        <v>0</v>
      </c>
      <c r="O7" s="9">
        <v>0</v>
      </c>
      <c r="P7" s="31">
        <f t="shared" si="2"/>
        <v>0</v>
      </c>
      <c r="Q7" s="9">
        <v>0</v>
      </c>
      <c r="R7" s="9">
        <v>0</v>
      </c>
      <c r="S7" s="9">
        <v>0</v>
      </c>
      <c r="T7" s="9">
        <v>1</v>
      </c>
      <c r="U7" s="31">
        <v>1</v>
      </c>
      <c r="V7" s="9"/>
      <c r="W7" s="9"/>
      <c r="X7" s="9"/>
      <c r="Y7" s="31">
        <f t="shared" si="8"/>
        <v>0</v>
      </c>
      <c r="Z7" s="9"/>
      <c r="AA7" s="9"/>
      <c r="AB7" s="9"/>
      <c r="AC7" s="9"/>
      <c r="AD7" s="31">
        <f t="shared" si="9"/>
        <v>0</v>
      </c>
      <c r="AE7" s="9"/>
      <c r="AF7" s="9"/>
      <c r="AG7" s="9"/>
      <c r="AH7" s="9"/>
      <c r="AI7" s="31">
        <f t="shared" si="4"/>
        <v>0</v>
      </c>
      <c r="AJ7" s="9"/>
      <c r="AK7" s="9"/>
      <c r="AL7" s="9"/>
      <c r="AM7" s="9"/>
      <c r="AN7" s="31">
        <f t="shared" si="5"/>
        <v>0</v>
      </c>
      <c r="AO7" s="9"/>
      <c r="AP7" s="9"/>
      <c r="AQ7" s="9"/>
      <c r="AR7" s="9"/>
      <c r="AS7" s="31">
        <f t="shared" si="6"/>
        <v>0</v>
      </c>
      <c r="AT7" s="32">
        <f t="shared" si="7"/>
        <v>1</v>
      </c>
    </row>
    <row r="8" spans="1:46" x14ac:dyDescent="0.25">
      <c r="A8" s="9" t="s">
        <v>38</v>
      </c>
      <c r="B8" s="9"/>
      <c r="C8" s="9"/>
      <c r="D8" s="9"/>
      <c r="E8" s="9"/>
      <c r="F8" s="31">
        <f t="shared" ref="F8:F11" si="10">SUM(B8:E8)</f>
        <v>0</v>
      </c>
      <c r="G8" s="9"/>
      <c r="H8" s="9"/>
      <c r="I8" s="9"/>
      <c r="J8" s="9"/>
      <c r="K8" s="31">
        <f t="shared" ref="K8:K13" si="11">SUM(G8:J8)</f>
        <v>0</v>
      </c>
      <c r="L8" s="9"/>
      <c r="M8" s="9"/>
      <c r="N8" s="9"/>
      <c r="O8" s="9"/>
      <c r="P8" s="31">
        <f t="shared" si="2"/>
        <v>0</v>
      </c>
      <c r="Q8" s="9"/>
      <c r="R8" s="9"/>
      <c r="S8" s="9"/>
      <c r="T8" s="9"/>
      <c r="U8" s="31">
        <f t="shared" ref="U8:U11" si="12">SUM(Q8:T8)</f>
        <v>0</v>
      </c>
      <c r="V8" s="9">
        <v>0</v>
      </c>
      <c r="W8" s="9">
        <v>0</v>
      </c>
      <c r="X8" s="9">
        <v>0</v>
      </c>
      <c r="Y8" s="31">
        <v>0</v>
      </c>
      <c r="Z8" s="9">
        <v>0</v>
      </c>
      <c r="AA8" s="9">
        <v>0</v>
      </c>
      <c r="AB8" s="9">
        <v>0</v>
      </c>
      <c r="AC8" s="9">
        <v>0</v>
      </c>
      <c r="AD8" s="31">
        <v>0</v>
      </c>
      <c r="AE8" s="9">
        <v>0</v>
      </c>
      <c r="AF8" s="9">
        <v>0</v>
      </c>
      <c r="AG8" s="9">
        <v>0</v>
      </c>
      <c r="AH8" s="9">
        <v>0</v>
      </c>
      <c r="AI8" s="31">
        <v>0</v>
      </c>
      <c r="AJ8" s="9">
        <v>0</v>
      </c>
      <c r="AK8" s="9">
        <v>0</v>
      </c>
      <c r="AL8" s="9">
        <v>0</v>
      </c>
      <c r="AM8" s="9">
        <v>0</v>
      </c>
      <c r="AN8" s="31">
        <v>0</v>
      </c>
      <c r="AO8" s="9">
        <v>0</v>
      </c>
      <c r="AP8" s="9">
        <v>0</v>
      </c>
      <c r="AQ8" s="9">
        <v>0</v>
      </c>
      <c r="AR8" s="9">
        <v>1</v>
      </c>
      <c r="AS8" s="31">
        <v>1</v>
      </c>
      <c r="AT8" s="32">
        <f t="shared" si="7"/>
        <v>1</v>
      </c>
    </row>
    <row r="9" spans="1:46" x14ac:dyDescent="0.25">
      <c r="A9" s="9" t="s">
        <v>31</v>
      </c>
      <c r="B9" s="9">
        <v>0</v>
      </c>
      <c r="C9" s="9">
        <v>0</v>
      </c>
      <c r="D9" s="9">
        <v>0</v>
      </c>
      <c r="E9" s="9">
        <v>1</v>
      </c>
      <c r="F9" s="31">
        <f t="shared" si="10"/>
        <v>1</v>
      </c>
      <c r="G9" s="9">
        <v>0</v>
      </c>
      <c r="H9" s="9">
        <v>0</v>
      </c>
      <c r="I9" s="9">
        <v>1</v>
      </c>
      <c r="J9" s="9">
        <v>0</v>
      </c>
      <c r="K9" s="31">
        <f t="shared" si="11"/>
        <v>1</v>
      </c>
      <c r="L9" s="9">
        <v>0</v>
      </c>
      <c r="M9" s="9">
        <v>0</v>
      </c>
      <c r="N9" s="9">
        <v>1</v>
      </c>
      <c r="O9" s="9">
        <v>0</v>
      </c>
      <c r="P9" s="31">
        <f t="shared" si="2"/>
        <v>1</v>
      </c>
      <c r="Q9" s="9">
        <v>0</v>
      </c>
      <c r="R9" s="9">
        <v>0</v>
      </c>
      <c r="S9" s="9">
        <v>0</v>
      </c>
      <c r="T9" s="9">
        <v>0</v>
      </c>
      <c r="U9" s="31">
        <f t="shared" si="12"/>
        <v>0</v>
      </c>
      <c r="V9" s="9">
        <v>0</v>
      </c>
      <c r="W9" s="9">
        <v>0</v>
      </c>
      <c r="X9" s="9">
        <v>1</v>
      </c>
      <c r="Y9" s="31">
        <f>SUM(V9:X9)</f>
        <v>1</v>
      </c>
      <c r="Z9" s="9">
        <v>0</v>
      </c>
      <c r="AA9" s="9">
        <v>1</v>
      </c>
      <c r="AB9" s="9">
        <v>0</v>
      </c>
      <c r="AC9" s="9">
        <v>0</v>
      </c>
      <c r="AD9" s="31">
        <f t="shared" ref="AD9:AD20" si="13">SUM(Z9:AC9)</f>
        <v>1</v>
      </c>
      <c r="AE9" s="9">
        <v>1</v>
      </c>
      <c r="AF9" s="9">
        <v>0</v>
      </c>
      <c r="AG9" s="9">
        <v>0</v>
      </c>
      <c r="AH9" s="9">
        <v>0</v>
      </c>
      <c r="AI9" s="31">
        <f t="shared" ref="AI9:AI11" si="14">SUM(AE9:AH9)</f>
        <v>1</v>
      </c>
      <c r="AJ9" s="9">
        <v>0</v>
      </c>
      <c r="AK9" s="9">
        <v>1</v>
      </c>
      <c r="AL9" s="9">
        <v>0</v>
      </c>
      <c r="AM9" s="9">
        <v>0</v>
      </c>
      <c r="AN9" s="31">
        <f t="shared" ref="AN9:AN13" si="15">SUM(AJ9:AM9)</f>
        <v>1</v>
      </c>
      <c r="AO9" s="9">
        <v>0</v>
      </c>
      <c r="AP9" s="9">
        <v>0</v>
      </c>
      <c r="AQ9" s="9">
        <v>0</v>
      </c>
      <c r="AR9" s="9">
        <v>1</v>
      </c>
      <c r="AS9" s="31">
        <f t="shared" ref="AS9:AS13" si="16">SUM(AO9:AR9)</f>
        <v>1</v>
      </c>
      <c r="AT9" s="32">
        <f t="shared" si="7"/>
        <v>8</v>
      </c>
    </row>
    <row r="10" spans="1:46" x14ac:dyDescent="0.25">
      <c r="A10" s="9" t="s">
        <v>88</v>
      </c>
      <c r="B10" s="9">
        <v>0</v>
      </c>
      <c r="C10" s="9">
        <v>0</v>
      </c>
      <c r="D10" s="9">
        <v>1</v>
      </c>
      <c r="E10" s="9">
        <v>0</v>
      </c>
      <c r="F10" s="31">
        <f t="shared" si="10"/>
        <v>1</v>
      </c>
      <c r="G10" s="9">
        <v>1</v>
      </c>
      <c r="H10" s="9">
        <v>0</v>
      </c>
      <c r="I10" s="9">
        <v>0</v>
      </c>
      <c r="J10" s="9">
        <v>1</v>
      </c>
      <c r="K10" s="31">
        <f t="shared" si="11"/>
        <v>2</v>
      </c>
      <c r="L10" s="9">
        <v>0</v>
      </c>
      <c r="M10" s="9">
        <v>0</v>
      </c>
      <c r="N10" s="9">
        <v>0</v>
      </c>
      <c r="O10" s="9">
        <v>1</v>
      </c>
      <c r="P10" s="31">
        <f t="shared" si="2"/>
        <v>1</v>
      </c>
      <c r="Q10" s="9">
        <v>0</v>
      </c>
      <c r="R10" s="9">
        <v>1</v>
      </c>
      <c r="S10" s="9">
        <v>0</v>
      </c>
      <c r="T10" s="9">
        <v>1</v>
      </c>
      <c r="U10" s="31">
        <f t="shared" si="12"/>
        <v>2</v>
      </c>
      <c r="V10" s="9">
        <v>0</v>
      </c>
      <c r="W10" s="9">
        <v>1</v>
      </c>
      <c r="X10" s="9">
        <v>0</v>
      </c>
      <c r="Y10" s="31">
        <v>0</v>
      </c>
      <c r="Z10" s="9">
        <v>1</v>
      </c>
      <c r="AA10" s="9">
        <v>0</v>
      </c>
      <c r="AB10" s="9">
        <v>1</v>
      </c>
      <c r="AC10" s="9">
        <v>0</v>
      </c>
      <c r="AD10" s="31">
        <f t="shared" si="13"/>
        <v>2</v>
      </c>
      <c r="AE10" s="9">
        <v>0</v>
      </c>
      <c r="AF10" s="9">
        <v>1</v>
      </c>
      <c r="AG10" s="9">
        <v>0</v>
      </c>
      <c r="AH10" s="9">
        <v>0</v>
      </c>
      <c r="AI10" s="31">
        <f t="shared" si="14"/>
        <v>1</v>
      </c>
      <c r="AJ10" s="9">
        <v>1</v>
      </c>
      <c r="AK10" s="9">
        <v>0</v>
      </c>
      <c r="AL10" s="9">
        <v>1</v>
      </c>
      <c r="AM10" s="9">
        <v>0</v>
      </c>
      <c r="AN10" s="31">
        <f t="shared" si="15"/>
        <v>2</v>
      </c>
      <c r="AO10" s="9">
        <v>1</v>
      </c>
      <c r="AP10" s="9">
        <v>0</v>
      </c>
      <c r="AQ10" s="9">
        <v>0</v>
      </c>
      <c r="AR10" s="9">
        <v>0</v>
      </c>
      <c r="AS10" s="31">
        <f t="shared" si="16"/>
        <v>1</v>
      </c>
      <c r="AT10" s="32">
        <v>13</v>
      </c>
    </row>
    <row r="11" spans="1:46" x14ac:dyDescent="0.25">
      <c r="A11" s="9" t="s">
        <v>41</v>
      </c>
      <c r="B11" s="9"/>
      <c r="C11" s="9"/>
      <c r="D11" s="9"/>
      <c r="E11" s="9"/>
      <c r="F11" s="31">
        <f t="shared" si="10"/>
        <v>0</v>
      </c>
      <c r="G11" s="9"/>
      <c r="H11" s="9"/>
      <c r="I11" s="9"/>
      <c r="J11" s="9"/>
      <c r="K11" s="31">
        <f t="shared" si="11"/>
        <v>0</v>
      </c>
      <c r="L11" s="9"/>
      <c r="M11" s="9"/>
      <c r="N11" s="9"/>
      <c r="O11" s="9"/>
      <c r="P11" s="31">
        <f t="shared" si="2"/>
        <v>0</v>
      </c>
      <c r="Q11" s="9"/>
      <c r="R11" s="9"/>
      <c r="S11" s="9"/>
      <c r="T11" s="9"/>
      <c r="U11" s="31">
        <f t="shared" si="12"/>
        <v>0</v>
      </c>
      <c r="V11" s="9"/>
      <c r="W11" s="9"/>
      <c r="X11" s="9"/>
      <c r="Y11" s="31">
        <f t="shared" ref="Y11:Y13" si="17">SUM(V11:X11)</f>
        <v>0</v>
      </c>
      <c r="Z11" s="9"/>
      <c r="AA11" s="9"/>
      <c r="AB11" s="9"/>
      <c r="AC11" s="9"/>
      <c r="AD11" s="31">
        <f t="shared" si="13"/>
        <v>0</v>
      </c>
      <c r="AE11" s="9"/>
      <c r="AF11" s="9"/>
      <c r="AG11" s="9"/>
      <c r="AH11" s="9"/>
      <c r="AI11" s="31">
        <f t="shared" si="14"/>
        <v>0</v>
      </c>
      <c r="AJ11" s="9"/>
      <c r="AK11" s="9"/>
      <c r="AL11" s="9"/>
      <c r="AM11" s="9"/>
      <c r="AN11" s="31">
        <f t="shared" si="15"/>
        <v>0</v>
      </c>
      <c r="AO11" s="9"/>
      <c r="AP11" s="9"/>
      <c r="AQ11" s="9"/>
      <c r="AR11" s="9"/>
      <c r="AS11" s="31">
        <f t="shared" si="16"/>
        <v>0</v>
      </c>
      <c r="AT11" s="32">
        <f t="shared" ref="AT11:AT20" si="18">F11+K11+P11+U11+Y11+AD11+AI11+AN11+AS11</f>
        <v>0</v>
      </c>
    </row>
    <row r="12" spans="1:46" x14ac:dyDescent="0.25">
      <c r="A12" s="9" t="s">
        <v>42</v>
      </c>
      <c r="B12" s="17"/>
      <c r="C12" s="17"/>
      <c r="D12" s="17"/>
      <c r="E12" s="17">
        <v>1</v>
      </c>
      <c r="F12" s="31">
        <v>1</v>
      </c>
      <c r="G12" s="17"/>
      <c r="H12" s="17"/>
      <c r="I12" s="17"/>
      <c r="J12" s="17"/>
      <c r="K12" s="34">
        <f t="shared" si="11"/>
        <v>0</v>
      </c>
      <c r="L12" s="17"/>
      <c r="M12" s="17"/>
      <c r="N12" s="17"/>
      <c r="O12" s="17">
        <v>1</v>
      </c>
      <c r="P12" s="34">
        <f t="shared" si="2"/>
        <v>1</v>
      </c>
      <c r="Q12" s="17"/>
      <c r="R12" s="17"/>
      <c r="S12" s="17"/>
      <c r="T12" s="17"/>
      <c r="U12" s="34">
        <v>0</v>
      </c>
      <c r="V12" s="17"/>
      <c r="W12" s="17"/>
      <c r="X12" s="17"/>
      <c r="Y12" s="31">
        <f t="shared" si="17"/>
        <v>0</v>
      </c>
      <c r="Z12" s="17"/>
      <c r="AA12" s="17">
        <v>1</v>
      </c>
      <c r="AB12" s="17"/>
      <c r="AC12" s="17"/>
      <c r="AD12" s="34">
        <f t="shared" si="13"/>
        <v>1</v>
      </c>
      <c r="AE12" s="17"/>
      <c r="AF12" s="17"/>
      <c r="AG12" s="17"/>
      <c r="AH12" s="17"/>
      <c r="AI12" s="34">
        <v>0</v>
      </c>
      <c r="AJ12" s="17"/>
      <c r="AK12" s="17"/>
      <c r="AL12" s="17"/>
      <c r="AM12" s="17"/>
      <c r="AN12" s="34">
        <f t="shared" si="15"/>
        <v>0</v>
      </c>
      <c r="AO12" s="17"/>
      <c r="AP12" s="17">
        <v>1</v>
      </c>
      <c r="AQ12" s="17"/>
      <c r="AR12" s="17"/>
      <c r="AS12" s="34">
        <f t="shared" si="16"/>
        <v>1</v>
      </c>
      <c r="AT12" s="32">
        <f t="shared" si="18"/>
        <v>4</v>
      </c>
    </row>
    <row r="13" spans="1:46" x14ac:dyDescent="0.25">
      <c r="A13" s="9" t="s">
        <v>43</v>
      </c>
      <c r="B13" s="17"/>
      <c r="C13" s="17"/>
      <c r="D13" s="17"/>
      <c r="E13" s="17"/>
      <c r="F13" s="31">
        <f t="shared" ref="F13:F20" si="19">SUM(B13:E13)</f>
        <v>0</v>
      </c>
      <c r="G13" s="17"/>
      <c r="H13" s="17"/>
      <c r="I13" s="17">
        <v>1</v>
      </c>
      <c r="J13" s="17"/>
      <c r="K13" s="34">
        <f t="shared" si="11"/>
        <v>1</v>
      </c>
      <c r="L13" s="17"/>
      <c r="M13" s="17"/>
      <c r="N13" s="17"/>
      <c r="O13" s="17"/>
      <c r="P13" s="34">
        <f t="shared" si="2"/>
        <v>0</v>
      </c>
      <c r="Q13" s="17"/>
      <c r="R13" s="17"/>
      <c r="S13" s="17">
        <v>1</v>
      </c>
      <c r="T13" s="17"/>
      <c r="U13" s="34">
        <f>SUM(Q13:T13)</f>
        <v>1</v>
      </c>
      <c r="V13" s="17"/>
      <c r="W13" s="17"/>
      <c r="X13" s="17"/>
      <c r="Y13" s="31">
        <f t="shared" si="17"/>
        <v>0</v>
      </c>
      <c r="Z13" s="17"/>
      <c r="AA13" s="17"/>
      <c r="AB13" s="17"/>
      <c r="AC13" s="17"/>
      <c r="AD13" s="34">
        <f t="shared" si="13"/>
        <v>0</v>
      </c>
      <c r="AE13" s="17"/>
      <c r="AF13" s="17"/>
      <c r="AG13" s="17"/>
      <c r="AH13" s="17"/>
      <c r="AI13" s="34">
        <f t="shared" ref="AI13:AI20" si="20">SUM(AE13:AH13)</f>
        <v>0</v>
      </c>
      <c r="AJ13" s="17"/>
      <c r="AK13" s="17">
        <v>1</v>
      </c>
      <c r="AL13" s="17"/>
      <c r="AM13" s="17"/>
      <c r="AN13" s="34">
        <f t="shared" si="15"/>
        <v>1</v>
      </c>
      <c r="AO13" s="17"/>
      <c r="AP13" s="17"/>
      <c r="AQ13" s="17"/>
      <c r="AR13" s="17"/>
      <c r="AS13" s="34">
        <f t="shared" si="16"/>
        <v>0</v>
      </c>
      <c r="AT13" s="32">
        <f t="shared" si="18"/>
        <v>3</v>
      </c>
    </row>
    <row r="14" spans="1:46" x14ac:dyDescent="0.25">
      <c r="A14" s="9" t="s">
        <v>44</v>
      </c>
      <c r="B14" s="17"/>
      <c r="C14" s="17"/>
      <c r="D14" s="17"/>
      <c r="E14" s="17"/>
      <c r="F14" s="31">
        <f t="shared" si="19"/>
        <v>0</v>
      </c>
      <c r="G14" s="17"/>
      <c r="H14" s="17"/>
      <c r="I14" s="17"/>
      <c r="J14" s="17"/>
      <c r="K14" s="34">
        <v>0</v>
      </c>
      <c r="L14" s="17"/>
      <c r="M14" s="17"/>
      <c r="N14" s="17"/>
      <c r="O14" s="17"/>
      <c r="P14" s="34">
        <v>0</v>
      </c>
      <c r="Q14" s="17"/>
      <c r="R14" s="17">
        <v>1</v>
      </c>
      <c r="S14" s="17"/>
      <c r="T14" s="17"/>
      <c r="U14" s="34">
        <v>1</v>
      </c>
      <c r="V14" s="17"/>
      <c r="W14" s="17"/>
      <c r="X14" s="17"/>
      <c r="Y14" s="31">
        <v>0</v>
      </c>
      <c r="Z14" s="17"/>
      <c r="AA14" s="17"/>
      <c r="AB14" s="17"/>
      <c r="AC14" s="17"/>
      <c r="AD14" s="34">
        <f t="shared" si="13"/>
        <v>0</v>
      </c>
      <c r="AE14" s="17"/>
      <c r="AF14" s="17"/>
      <c r="AG14" s="17"/>
      <c r="AH14" s="17"/>
      <c r="AI14" s="34">
        <f t="shared" si="20"/>
        <v>0</v>
      </c>
      <c r="AJ14" s="17"/>
      <c r="AK14" s="17"/>
      <c r="AL14" s="17"/>
      <c r="AM14" s="17"/>
      <c r="AN14" s="34">
        <v>0</v>
      </c>
      <c r="AO14" s="17"/>
      <c r="AP14" s="17"/>
      <c r="AQ14" s="17"/>
      <c r="AR14" s="17"/>
      <c r="AS14" s="34">
        <v>0</v>
      </c>
      <c r="AT14" s="32">
        <f t="shared" si="18"/>
        <v>1</v>
      </c>
    </row>
    <row r="15" spans="1:46" x14ac:dyDescent="0.25">
      <c r="A15" s="9" t="s">
        <v>89</v>
      </c>
      <c r="B15" s="17"/>
      <c r="C15" s="17"/>
      <c r="D15" s="17"/>
      <c r="E15" s="17"/>
      <c r="F15" s="31">
        <f t="shared" si="19"/>
        <v>0</v>
      </c>
      <c r="G15" s="17"/>
      <c r="H15" s="17">
        <v>1</v>
      </c>
      <c r="I15" s="17"/>
      <c r="J15" s="17"/>
      <c r="K15" s="34">
        <f t="shared" ref="K15:K20" si="21">SUM(G15:J15)</f>
        <v>1</v>
      </c>
      <c r="L15" s="17"/>
      <c r="M15" s="17"/>
      <c r="N15" s="17"/>
      <c r="O15" s="17"/>
      <c r="P15" s="34">
        <f t="shared" ref="P15:P20" si="22">SUM(L15:O15)</f>
        <v>0</v>
      </c>
      <c r="Q15" s="17"/>
      <c r="R15" s="17"/>
      <c r="S15" s="17"/>
      <c r="T15" s="17"/>
      <c r="U15" s="34">
        <f t="shared" ref="U15:U20" si="23">SUM(Q15:T15)</f>
        <v>0</v>
      </c>
      <c r="V15" s="17"/>
      <c r="W15" s="17">
        <v>1</v>
      </c>
      <c r="X15" s="17"/>
      <c r="Y15" s="31">
        <f t="shared" ref="Y15:Y20" si="24">SUM(V15:X15)</f>
        <v>1</v>
      </c>
      <c r="Z15" s="17"/>
      <c r="AA15" s="17"/>
      <c r="AB15" s="17"/>
      <c r="AC15" s="17"/>
      <c r="AD15" s="34">
        <f t="shared" si="13"/>
        <v>0</v>
      </c>
      <c r="AE15" s="17"/>
      <c r="AF15" s="17"/>
      <c r="AG15" s="17"/>
      <c r="AH15" s="17"/>
      <c r="AI15" s="34">
        <f t="shared" si="20"/>
        <v>0</v>
      </c>
      <c r="AJ15" s="17"/>
      <c r="AK15" s="17"/>
      <c r="AL15" s="17">
        <v>1</v>
      </c>
      <c r="AM15" s="17"/>
      <c r="AN15" s="34">
        <f t="shared" ref="AN15:AN20" si="25">SUM(AJ15:AM15)</f>
        <v>1</v>
      </c>
      <c r="AO15" s="17"/>
      <c r="AP15" s="17"/>
      <c r="AQ15" s="17"/>
      <c r="AR15" s="17"/>
      <c r="AS15" s="34">
        <f t="shared" ref="AS15:AS20" si="26">SUM(AO15:AR15)</f>
        <v>0</v>
      </c>
      <c r="AT15" s="32">
        <f t="shared" si="18"/>
        <v>3</v>
      </c>
    </row>
    <row r="16" spans="1:46" x14ac:dyDescent="0.25">
      <c r="A16" s="9" t="s">
        <v>47</v>
      </c>
      <c r="B16" s="17"/>
      <c r="C16" s="17"/>
      <c r="D16" s="17"/>
      <c r="E16" s="17"/>
      <c r="F16" s="31">
        <f t="shared" si="19"/>
        <v>0</v>
      </c>
      <c r="G16" s="17"/>
      <c r="H16" s="17"/>
      <c r="I16" s="17"/>
      <c r="J16" s="17"/>
      <c r="K16" s="34">
        <f t="shared" si="21"/>
        <v>0</v>
      </c>
      <c r="L16" s="17"/>
      <c r="M16" s="17"/>
      <c r="N16" s="17"/>
      <c r="O16" s="17"/>
      <c r="P16" s="34">
        <f t="shared" si="22"/>
        <v>0</v>
      </c>
      <c r="Q16" s="17"/>
      <c r="R16" s="17"/>
      <c r="S16" s="17"/>
      <c r="T16" s="17"/>
      <c r="U16" s="34">
        <f t="shared" si="23"/>
        <v>0</v>
      </c>
      <c r="V16" s="17"/>
      <c r="W16" s="17"/>
      <c r="X16" s="17"/>
      <c r="Y16" s="31">
        <f t="shared" si="24"/>
        <v>0</v>
      </c>
      <c r="Z16" s="17"/>
      <c r="AA16" s="17"/>
      <c r="AB16" s="17"/>
      <c r="AC16" s="17"/>
      <c r="AD16" s="34">
        <f t="shared" si="13"/>
        <v>0</v>
      </c>
      <c r="AE16" s="17"/>
      <c r="AF16" s="17"/>
      <c r="AG16" s="17"/>
      <c r="AH16" s="17"/>
      <c r="AI16" s="34">
        <f t="shared" si="20"/>
        <v>0</v>
      </c>
      <c r="AJ16" s="17"/>
      <c r="AK16" s="17"/>
      <c r="AL16" s="17"/>
      <c r="AM16" s="17"/>
      <c r="AN16" s="34">
        <f t="shared" si="25"/>
        <v>0</v>
      </c>
      <c r="AO16" s="17"/>
      <c r="AP16" s="17"/>
      <c r="AQ16" s="17"/>
      <c r="AR16" s="17"/>
      <c r="AS16" s="34">
        <f t="shared" si="26"/>
        <v>0</v>
      </c>
      <c r="AT16" s="32">
        <f t="shared" si="18"/>
        <v>0</v>
      </c>
    </row>
    <row r="17" spans="1:46" x14ac:dyDescent="0.25">
      <c r="A17" s="9" t="s">
        <v>25</v>
      </c>
      <c r="B17" s="17"/>
      <c r="C17" s="17"/>
      <c r="D17" s="17"/>
      <c r="E17" s="17"/>
      <c r="F17" s="31">
        <f t="shared" si="19"/>
        <v>0</v>
      </c>
      <c r="G17" s="17"/>
      <c r="H17" s="17"/>
      <c r="I17" s="17"/>
      <c r="J17" s="17"/>
      <c r="K17" s="34">
        <f t="shared" si="21"/>
        <v>0</v>
      </c>
      <c r="L17" s="17"/>
      <c r="M17" s="17"/>
      <c r="N17" s="17"/>
      <c r="O17" s="17"/>
      <c r="P17" s="34">
        <f t="shared" si="22"/>
        <v>0</v>
      </c>
      <c r="Q17" s="17"/>
      <c r="R17" s="17"/>
      <c r="S17" s="17"/>
      <c r="T17" s="17"/>
      <c r="U17" s="34">
        <f t="shared" si="23"/>
        <v>0</v>
      </c>
      <c r="V17" s="17"/>
      <c r="W17" s="17"/>
      <c r="X17" s="17"/>
      <c r="Y17" s="31">
        <f t="shared" si="24"/>
        <v>0</v>
      </c>
      <c r="Z17" s="17"/>
      <c r="AA17" s="17"/>
      <c r="AB17" s="17"/>
      <c r="AC17" s="17"/>
      <c r="AD17" s="34">
        <f t="shared" si="13"/>
        <v>0</v>
      </c>
      <c r="AE17" s="17"/>
      <c r="AF17" s="17"/>
      <c r="AG17" s="17"/>
      <c r="AH17" s="17"/>
      <c r="AI17" s="34">
        <f t="shared" si="20"/>
        <v>0</v>
      </c>
      <c r="AJ17" s="17"/>
      <c r="AK17" s="17"/>
      <c r="AL17" s="17"/>
      <c r="AM17" s="17"/>
      <c r="AN17" s="34">
        <f t="shared" si="25"/>
        <v>0</v>
      </c>
      <c r="AO17" s="17"/>
      <c r="AP17" s="17"/>
      <c r="AQ17" s="17"/>
      <c r="AR17" s="17"/>
      <c r="AS17" s="34">
        <f t="shared" si="26"/>
        <v>0</v>
      </c>
      <c r="AT17" s="32">
        <f t="shared" si="18"/>
        <v>0</v>
      </c>
    </row>
    <row r="18" spans="1:46" x14ac:dyDescent="0.25">
      <c r="A18" s="9" t="s">
        <v>24</v>
      </c>
      <c r="B18" s="17"/>
      <c r="C18" s="17"/>
      <c r="D18" s="17"/>
      <c r="E18" s="17"/>
      <c r="F18" s="31">
        <f t="shared" si="19"/>
        <v>0</v>
      </c>
      <c r="G18" s="17"/>
      <c r="H18" s="17"/>
      <c r="I18" s="17"/>
      <c r="J18" s="17"/>
      <c r="K18" s="34">
        <f t="shared" si="21"/>
        <v>0</v>
      </c>
      <c r="L18" s="17"/>
      <c r="M18" s="17"/>
      <c r="N18" s="17"/>
      <c r="O18" s="17"/>
      <c r="P18" s="34">
        <f t="shared" si="22"/>
        <v>0</v>
      </c>
      <c r="Q18" s="17"/>
      <c r="R18" s="17"/>
      <c r="S18" s="17"/>
      <c r="T18" s="17"/>
      <c r="U18" s="34">
        <f t="shared" si="23"/>
        <v>0</v>
      </c>
      <c r="V18" s="17"/>
      <c r="W18" s="17"/>
      <c r="X18" s="17"/>
      <c r="Y18" s="31">
        <f t="shared" si="24"/>
        <v>0</v>
      </c>
      <c r="Z18" s="17"/>
      <c r="AA18" s="17"/>
      <c r="AB18" s="17"/>
      <c r="AC18" s="17"/>
      <c r="AD18" s="34">
        <f t="shared" si="13"/>
        <v>0</v>
      </c>
      <c r="AE18" s="17"/>
      <c r="AF18" s="17"/>
      <c r="AG18" s="17"/>
      <c r="AH18" s="17"/>
      <c r="AI18" s="34">
        <f t="shared" si="20"/>
        <v>0</v>
      </c>
      <c r="AJ18" s="17"/>
      <c r="AK18" s="17"/>
      <c r="AL18" s="17"/>
      <c r="AM18" s="17"/>
      <c r="AN18" s="34">
        <f t="shared" si="25"/>
        <v>0</v>
      </c>
      <c r="AO18" s="17"/>
      <c r="AP18" s="17"/>
      <c r="AQ18" s="17"/>
      <c r="AR18" s="17"/>
      <c r="AS18" s="34">
        <f t="shared" si="26"/>
        <v>0</v>
      </c>
      <c r="AT18" s="32">
        <f t="shared" si="18"/>
        <v>0</v>
      </c>
    </row>
    <row r="19" spans="1:46" x14ac:dyDescent="0.25">
      <c r="A19" s="9" t="s">
        <v>26</v>
      </c>
      <c r="B19" s="17"/>
      <c r="C19" s="17"/>
      <c r="D19" s="17"/>
      <c r="E19" s="17"/>
      <c r="F19" s="31">
        <f t="shared" si="19"/>
        <v>0</v>
      </c>
      <c r="G19" s="17"/>
      <c r="H19" s="17"/>
      <c r="I19" s="17"/>
      <c r="J19" s="17"/>
      <c r="K19" s="34">
        <f t="shared" si="21"/>
        <v>0</v>
      </c>
      <c r="L19" s="17"/>
      <c r="M19" s="17"/>
      <c r="N19" s="17"/>
      <c r="O19" s="17"/>
      <c r="P19" s="34">
        <f t="shared" si="22"/>
        <v>0</v>
      </c>
      <c r="Q19" s="17"/>
      <c r="R19" s="17"/>
      <c r="S19" s="17"/>
      <c r="T19" s="17"/>
      <c r="U19" s="34">
        <f t="shared" si="23"/>
        <v>0</v>
      </c>
      <c r="V19" s="17"/>
      <c r="W19" s="17"/>
      <c r="X19" s="17"/>
      <c r="Y19" s="31">
        <f t="shared" si="24"/>
        <v>0</v>
      </c>
      <c r="Z19" s="17"/>
      <c r="AA19" s="17"/>
      <c r="AB19" s="17"/>
      <c r="AC19" s="17"/>
      <c r="AD19" s="34">
        <f t="shared" si="13"/>
        <v>0</v>
      </c>
      <c r="AE19" s="17"/>
      <c r="AF19" s="17"/>
      <c r="AG19" s="17"/>
      <c r="AH19" s="17"/>
      <c r="AI19" s="34">
        <f t="shared" si="20"/>
        <v>0</v>
      </c>
      <c r="AJ19" s="17"/>
      <c r="AK19" s="17"/>
      <c r="AL19" s="17"/>
      <c r="AM19" s="17"/>
      <c r="AN19" s="34">
        <f t="shared" si="25"/>
        <v>0</v>
      </c>
      <c r="AO19" s="17"/>
      <c r="AP19" s="17"/>
      <c r="AQ19" s="17"/>
      <c r="AR19" s="17"/>
      <c r="AS19" s="34">
        <f t="shared" si="26"/>
        <v>0</v>
      </c>
      <c r="AT19" s="32">
        <f t="shared" si="18"/>
        <v>0</v>
      </c>
    </row>
    <row r="20" spans="1:46" x14ac:dyDescent="0.25">
      <c r="A20" s="9" t="s">
        <v>27</v>
      </c>
      <c r="B20" s="17"/>
      <c r="C20" s="17"/>
      <c r="D20" s="17"/>
      <c r="E20" s="17"/>
      <c r="F20" s="31">
        <f t="shared" si="19"/>
        <v>0</v>
      </c>
      <c r="G20" s="17"/>
      <c r="H20" s="17"/>
      <c r="I20" s="17"/>
      <c r="J20" s="17"/>
      <c r="K20" s="34">
        <f t="shared" si="21"/>
        <v>0</v>
      </c>
      <c r="L20" s="17"/>
      <c r="M20" s="17"/>
      <c r="N20" s="17"/>
      <c r="O20" s="17"/>
      <c r="P20" s="34">
        <f t="shared" si="22"/>
        <v>0</v>
      </c>
      <c r="Q20" s="17"/>
      <c r="R20" s="17"/>
      <c r="S20" s="17"/>
      <c r="T20" s="17"/>
      <c r="U20" s="34">
        <f t="shared" si="23"/>
        <v>0</v>
      </c>
      <c r="V20" s="17"/>
      <c r="W20" s="17"/>
      <c r="X20" s="17"/>
      <c r="Y20" s="31">
        <f t="shared" si="24"/>
        <v>0</v>
      </c>
      <c r="Z20" s="17"/>
      <c r="AA20" s="17"/>
      <c r="AB20" s="17"/>
      <c r="AC20" s="17"/>
      <c r="AD20" s="34">
        <f t="shared" si="13"/>
        <v>0</v>
      </c>
      <c r="AE20" s="17"/>
      <c r="AF20" s="17"/>
      <c r="AG20" s="17"/>
      <c r="AH20" s="17"/>
      <c r="AI20" s="34">
        <f t="shared" si="20"/>
        <v>0</v>
      </c>
      <c r="AJ20" s="17"/>
      <c r="AK20" s="17"/>
      <c r="AL20" s="17"/>
      <c r="AM20" s="17"/>
      <c r="AN20" s="34">
        <f t="shared" si="25"/>
        <v>0</v>
      </c>
      <c r="AO20" s="17"/>
      <c r="AP20" s="17"/>
      <c r="AQ20" s="17"/>
      <c r="AR20" s="17"/>
      <c r="AS20" s="34">
        <f t="shared" si="26"/>
        <v>0</v>
      </c>
      <c r="AT20" s="32">
        <f t="shared" si="18"/>
        <v>0</v>
      </c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6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workbookViewId="0"/>
  </sheetViews>
  <sheetFormatPr defaultColWidth="12.625" defaultRowHeight="15" customHeight="1" x14ac:dyDescent="0.2"/>
  <cols>
    <col min="1" max="1" width="35.25" customWidth="1"/>
    <col min="2" max="2" width="3" customWidth="1"/>
    <col min="3" max="3" width="2.8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x14ac:dyDescent="0.2">
      <c r="A2" s="27" t="s">
        <v>12</v>
      </c>
      <c r="B2" s="52" t="s">
        <v>90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5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/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x14ac:dyDescent="0.25">
      <c r="A5" s="9" t="s">
        <v>20</v>
      </c>
      <c r="B5" s="9">
        <v>0</v>
      </c>
      <c r="C5" s="9">
        <v>1</v>
      </c>
      <c r="D5" s="9">
        <v>0</v>
      </c>
      <c r="E5" s="9">
        <v>0</v>
      </c>
      <c r="F5" s="31">
        <f t="shared" ref="F5:F10" si="0">SUM(B5:E5)</f>
        <v>1</v>
      </c>
      <c r="G5" s="9">
        <v>1</v>
      </c>
      <c r="H5" s="9"/>
      <c r="I5" s="9">
        <v>0</v>
      </c>
      <c r="J5" s="9">
        <v>1</v>
      </c>
      <c r="K5" s="31">
        <f t="shared" ref="K5:K10" si="1">SUM(G5:J5)</f>
        <v>2</v>
      </c>
      <c r="L5" s="9">
        <v>0</v>
      </c>
      <c r="M5" s="9">
        <v>1</v>
      </c>
      <c r="N5" s="9">
        <v>0</v>
      </c>
      <c r="O5" s="9">
        <v>1</v>
      </c>
      <c r="P5" s="31">
        <f t="shared" ref="P5:P10" si="2">SUM(L5:O5)</f>
        <v>2</v>
      </c>
      <c r="Q5" s="9">
        <v>0</v>
      </c>
      <c r="R5" s="9">
        <v>1</v>
      </c>
      <c r="S5" s="9">
        <v>0</v>
      </c>
      <c r="T5" s="9">
        <v>1</v>
      </c>
      <c r="U5" s="31">
        <f t="shared" ref="U5:U10" si="3">SUM(Q5:T5)</f>
        <v>2</v>
      </c>
      <c r="V5" s="9">
        <v>0</v>
      </c>
      <c r="W5" s="9">
        <v>1</v>
      </c>
      <c r="X5" s="9"/>
      <c r="Y5" s="31">
        <f t="shared" ref="Y5:Y10" si="4">SUM(V5:X5)</f>
        <v>1</v>
      </c>
      <c r="Z5" s="9">
        <v>0</v>
      </c>
      <c r="AA5" s="9">
        <v>1</v>
      </c>
      <c r="AB5" s="9"/>
      <c r="AC5" s="9">
        <v>1</v>
      </c>
      <c r="AD5" s="31">
        <f t="shared" ref="AD5:AD10" si="5">SUM(Z5:AC5)</f>
        <v>2</v>
      </c>
      <c r="AE5" s="9">
        <v>0</v>
      </c>
      <c r="AF5" s="9">
        <v>1</v>
      </c>
      <c r="AG5" s="9"/>
      <c r="AH5" s="9">
        <v>1</v>
      </c>
      <c r="AI5" s="31">
        <f t="shared" ref="AI5:AI10" si="6">SUM(AE5:AH5)</f>
        <v>2</v>
      </c>
      <c r="AJ5" s="9">
        <v>0</v>
      </c>
      <c r="AK5" s="9">
        <v>1</v>
      </c>
      <c r="AL5" s="9"/>
      <c r="AM5" s="9">
        <v>0</v>
      </c>
      <c r="AN5" s="31">
        <f t="shared" ref="AN5:AN10" si="7">SUM(AJ5:AM5)</f>
        <v>1</v>
      </c>
      <c r="AO5" s="9">
        <v>0</v>
      </c>
      <c r="AP5" s="9">
        <v>1</v>
      </c>
      <c r="AQ5" s="9"/>
      <c r="AR5" s="9"/>
      <c r="AS5" s="31">
        <f t="shared" ref="AS5:AS10" si="8">SUM(AO5:AR5)</f>
        <v>1</v>
      </c>
      <c r="AT5" s="32">
        <f t="shared" ref="AT5:AT7" si="9">F5+K5+P5+U5+Y5+AD5+AI5+AN5+AS5</f>
        <v>14</v>
      </c>
    </row>
    <row r="6" spans="1:46" x14ac:dyDescent="0.25">
      <c r="A6" s="9" t="s">
        <v>37</v>
      </c>
      <c r="B6" s="9">
        <v>0</v>
      </c>
      <c r="C6" s="9">
        <v>0</v>
      </c>
      <c r="D6" s="9">
        <v>1</v>
      </c>
      <c r="E6" s="9">
        <v>0</v>
      </c>
      <c r="F6" s="31">
        <f t="shared" si="0"/>
        <v>1</v>
      </c>
      <c r="G6" s="9">
        <v>0</v>
      </c>
      <c r="H6" s="9"/>
      <c r="I6" s="9">
        <v>0</v>
      </c>
      <c r="J6" s="9">
        <v>1</v>
      </c>
      <c r="K6" s="31">
        <f t="shared" si="1"/>
        <v>1</v>
      </c>
      <c r="L6" s="9">
        <v>0</v>
      </c>
      <c r="M6" s="9">
        <v>0</v>
      </c>
      <c r="N6" s="9">
        <v>1</v>
      </c>
      <c r="O6" s="9"/>
      <c r="P6" s="31">
        <f t="shared" si="2"/>
        <v>1</v>
      </c>
      <c r="Q6" s="9">
        <v>1</v>
      </c>
      <c r="R6" s="9">
        <v>0</v>
      </c>
      <c r="S6" s="9">
        <v>0</v>
      </c>
      <c r="T6" s="9"/>
      <c r="U6" s="31">
        <f t="shared" si="3"/>
        <v>1</v>
      </c>
      <c r="V6" s="9">
        <v>0</v>
      </c>
      <c r="W6" s="9">
        <v>0</v>
      </c>
      <c r="X6" s="9">
        <v>1</v>
      </c>
      <c r="Y6" s="31">
        <f t="shared" si="4"/>
        <v>1</v>
      </c>
      <c r="Z6" s="9">
        <v>0</v>
      </c>
      <c r="AA6" s="9">
        <v>0</v>
      </c>
      <c r="AB6" s="9">
        <v>1</v>
      </c>
      <c r="AC6" s="9"/>
      <c r="AD6" s="31">
        <f t="shared" si="5"/>
        <v>1</v>
      </c>
      <c r="AE6" s="9">
        <v>0</v>
      </c>
      <c r="AF6" s="9">
        <v>1</v>
      </c>
      <c r="AG6" s="9">
        <v>0</v>
      </c>
      <c r="AH6" s="9"/>
      <c r="AI6" s="31">
        <f t="shared" si="6"/>
        <v>1</v>
      </c>
      <c r="AJ6" s="9">
        <v>1</v>
      </c>
      <c r="AK6" s="9">
        <v>0</v>
      </c>
      <c r="AL6" s="9"/>
      <c r="AM6" s="9">
        <v>1</v>
      </c>
      <c r="AN6" s="31">
        <f t="shared" si="7"/>
        <v>2</v>
      </c>
      <c r="AO6" s="9">
        <v>0</v>
      </c>
      <c r="AP6" s="9"/>
      <c r="AQ6" s="9">
        <v>0</v>
      </c>
      <c r="AR6" s="9">
        <v>1</v>
      </c>
      <c r="AS6" s="31">
        <f t="shared" si="8"/>
        <v>1</v>
      </c>
      <c r="AT6" s="32">
        <f t="shared" si="9"/>
        <v>10</v>
      </c>
    </row>
    <row r="7" spans="1:46" x14ac:dyDescent="0.25">
      <c r="A7" s="9" t="s">
        <v>31</v>
      </c>
      <c r="B7" s="9">
        <v>0</v>
      </c>
      <c r="C7" s="9">
        <v>0</v>
      </c>
      <c r="D7" s="9">
        <v>1</v>
      </c>
      <c r="E7" s="9">
        <v>0</v>
      </c>
      <c r="F7" s="31">
        <f t="shared" si="0"/>
        <v>1</v>
      </c>
      <c r="G7" s="9">
        <v>0</v>
      </c>
      <c r="H7" s="9">
        <v>1</v>
      </c>
      <c r="I7" s="9">
        <v>0</v>
      </c>
      <c r="J7" s="9">
        <v>0</v>
      </c>
      <c r="K7" s="31">
        <f t="shared" si="1"/>
        <v>1</v>
      </c>
      <c r="L7" s="9">
        <v>0</v>
      </c>
      <c r="M7" s="9">
        <v>0</v>
      </c>
      <c r="N7" s="9">
        <v>0</v>
      </c>
      <c r="O7" s="9">
        <v>0</v>
      </c>
      <c r="P7" s="31">
        <f t="shared" si="2"/>
        <v>0</v>
      </c>
      <c r="Q7" s="9">
        <v>0</v>
      </c>
      <c r="R7" s="9">
        <v>0</v>
      </c>
      <c r="S7" s="9">
        <v>2</v>
      </c>
      <c r="T7" s="9">
        <v>0</v>
      </c>
      <c r="U7" s="31">
        <f t="shared" si="3"/>
        <v>2</v>
      </c>
      <c r="V7" s="9">
        <v>0</v>
      </c>
      <c r="W7" s="9">
        <v>0</v>
      </c>
      <c r="X7" s="9">
        <v>2</v>
      </c>
      <c r="Y7" s="31">
        <f t="shared" si="4"/>
        <v>2</v>
      </c>
      <c r="Z7" s="9">
        <v>0</v>
      </c>
      <c r="AA7" s="9">
        <v>0</v>
      </c>
      <c r="AB7" s="9">
        <v>2</v>
      </c>
      <c r="AC7" s="9">
        <v>0</v>
      </c>
      <c r="AD7" s="31">
        <f t="shared" si="5"/>
        <v>2</v>
      </c>
      <c r="AE7" s="9">
        <v>0</v>
      </c>
      <c r="AF7" s="9">
        <v>0</v>
      </c>
      <c r="AG7" s="9">
        <v>1</v>
      </c>
      <c r="AH7" s="9">
        <v>0</v>
      </c>
      <c r="AI7" s="31">
        <f t="shared" si="6"/>
        <v>1</v>
      </c>
      <c r="AJ7" s="9">
        <v>0</v>
      </c>
      <c r="AK7" s="9">
        <v>0</v>
      </c>
      <c r="AL7" s="9">
        <v>0</v>
      </c>
      <c r="AM7" s="9">
        <v>0</v>
      </c>
      <c r="AN7" s="31">
        <f t="shared" si="7"/>
        <v>0</v>
      </c>
      <c r="AO7" s="9">
        <v>0</v>
      </c>
      <c r="AP7" s="9">
        <v>0</v>
      </c>
      <c r="AQ7" s="9">
        <v>0</v>
      </c>
      <c r="AR7" s="9">
        <v>1</v>
      </c>
      <c r="AS7" s="31">
        <f t="shared" si="8"/>
        <v>1</v>
      </c>
      <c r="AT7" s="32">
        <f t="shared" si="9"/>
        <v>10</v>
      </c>
    </row>
    <row r="8" spans="1:46" x14ac:dyDescent="0.25">
      <c r="A8" s="9" t="s">
        <v>88</v>
      </c>
      <c r="B8" s="9">
        <v>0</v>
      </c>
      <c r="C8" s="9">
        <v>0</v>
      </c>
      <c r="D8" s="9">
        <v>0</v>
      </c>
      <c r="E8" s="9">
        <v>0</v>
      </c>
      <c r="F8" s="31">
        <f t="shared" si="0"/>
        <v>0</v>
      </c>
      <c r="G8" s="9">
        <v>1</v>
      </c>
      <c r="H8" s="9"/>
      <c r="I8" s="9">
        <v>1</v>
      </c>
      <c r="J8" s="9">
        <v>0</v>
      </c>
      <c r="K8" s="31">
        <f t="shared" si="1"/>
        <v>2</v>
      </c>
      <c r="L8" s="9">
        <v>0</v>
      </c>
      <c r="M8" s="9">
        <v>0</v>
      </c>
      <c r="N8" s="9">
        <v>1</v>
      </c>
      <c r="O8" s="9">
        <v>0</v>
      </c>
      <c r="P8" s="31">
        <f t="shared" si="2"/>
        <v>1</v>
      </c>
      <c r="Q8" s="9">
        <v>0</v>
      </c>
      <c r="R8" s="9">
        <v>1</v>
      </c>
      <c r="S8" s="9">
        <v>0</v>
      </c>
      <c r="T8" s="9">
        <v>1</v>
      </c>
      <c r="U8" s="31">
        <f t="shared" si="3"/>
        <v>2</v>
      </c>
      <c r="V8" s="9">
        <v>0</v>
      </c>
      <c r="W8" s="9">
        <v>1</v>
      </c>
      <c r="X8" s="9">
        <v>1</v>
      </c>
      <c r="Y8" s="31">
        <f t="shared" si="4"/>
        <v>2</v>
      </c>
      <c r="Z8" s="9">
        <v>0</v>
      </c>
      <c r="AA8" s="9">
        <v>1</v>
      </c>
      <c r="AB8" s="9">
        <v>0</v>
      </c>
      <c r="AC8" s="9">
        <v>0</v>
      </c>
      <c r="AD8" s="31">
        <f t="shared" si="5"/>
        <v>1</v>
      </c>
      <c r="AE8" s="9">
        <v>1</v>
      </c>
      <c r="AF8" s="9">
        <v>0</v>
      </c>
      <c r="AG8" s="9">
        <v>0</v>
      </c>
      <c r="AH8" s="9">
        <v>0</v>
      </c>
      <c r="AI8" s="31">
        <f t="shared" si="6"/>
        <v>1</v>
      </c>
      <c r="AJ8" s="9">
        <v>1</v>
      </c>
      <c r="AK8" s="9">
        <v>0</v>
      </c>
      <c r="AL8" s="9">
        <v>0</v>
      </c>
      <c r="AM8" s="9">
        <v>1</v>
      </c>
      <c r="AN8" s="31">
        <f t="shared" si="7"/>
        <v>2</v>
      </c>
      <c r="AO8" s="9">
        <v>0</v>
      </c>
      <c r="AP8" s="9">
        <v>0</v>
      </c>
      <c r="AQ8" s="9">
        <v>0</v>
      </c>
      <c r="AR8" s="9">
        <v>0</v>
      </c>
      <c r="AS8" s="31">
        <f t="shared" si="8"/>
        <v>0</v>
      </c>
      <c r="AT8" s="32">
        <v>12</v>
      </c>
    </row>
    <row r="9" spans="1:46" x14ac:dyDescent="0.25">
      <c r="A9" s="9" t="s">
        <v>41</v>
      </c>
      <c r="B9" s="9"/>
      <c r="C9" s="9"/>
      <c r="D9" s="9"/>
      <c r="E9" s="9"/>
      <c r="F9" s="31">
        <f t="shared" si="0"/>
        <v>0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/>
      <c r="P9" s="31">
        <f t="shared" si="2"/>
        <v>0</v>
      </c>
      <c r="Q9" s="9"/>
      <c r="R9" s="9"/>
      <c r="S9" s="9"/>
      <c r="T9" s="9"/>
      <c r="U9" s="31">
        <f t="shared" si="3"/>
        <v>0</v>
      </c>
      <c r="V9" s="9"/>
      <c r="W9" s="9"/>
      <c r="X9" s="9"/>
      <c r="Y9" s="31">
        <f t="shared" si="4"/>
        <v>0</v>
      </c>
      <c r="Z9" s="9"/>
      <c r="AA9" s="9"/>
      <c r="AB9" s="9"/>
      <c r="AC9" s="9"/>
      <c r="AD9" s="31">
        <f t="shared" si="5"/>
        <v>0</v>
      </c>
      <c r="AE9" s="9"/>
      <c r="AF9" s="9"/>
      <c r="AG9" s="9"/>
      <c r="AH9" s="9"/>
      <c r="AI9" s="31">
        <f t="shared" si="6"/>
        <v>0</v>
      </c>
      <c r="AJ9" s="9"/>
      <c r="AK9" s="9"/>
      <c r="AL9" s="9"/>
      <c r="AM9" s="9"/>
      <c r="AN9" s="31">
        <f t="shared" si="7"/>
        <v>0</v>
      </c>
      <c r="AO9" s="9"/>
      <c r="AP9" s="9"/>
      <c r="AQ9" s="9"/>
      <c r="AR9" s="9"/>
      <c r="AS9" s="31">
        <f t="shared" si="8"/>
        <v>0</v>
      </c>
      <c r="AT9" s="32">
        <f t="shared" ref="AT9:AT10" si="10">F9+K9+P9+U9+Y9+AD9+AI9+AN9+AS9</f>
        <v>0</v>
      </c>
    </row>
    <row r="10" spans="1:46" x14ac:dyDescent="0.25">
      <c r="A10" s="9" t="s">
        <v>91</v>
      </c>
      <c r="B10" s="17"/>
      <c r="C10" s="17"/>
      <c r="D10" s="17"/>
      <c r="E10" s="35">
        <v>1</v>
      </c>
      <c r="F10" s="31">
        <f t="shared" si="0"/>
        <v>1</v>
      </c>
      <c r="G10" s="17"/>
      <c r="H10" s="17"/>
      <c r="I10" s="17"/>
      <c r="J10" s="17"/>
      <c r="K10" s="34">
        <f t="shared" si="1"/>
        <v>0</v>
      </c>
      <c r="L10" s="17"/>
      <c r="M10" s="17"/>
      <c r="N10" s="17"/>
      <c r="O10" s="17"/>
      <c r="P10" s="34">
        <f t="shared" si="2"/>
        <v>0</v>
      </c>
      <c r="Q10" s="17"/>
      <c r="R10" s="35">
        <v>1</v>
      </c>
      <c r="S10" s="17"/>
      <c r="T10" s="17"/>
      <c r="U10" s="34">
        <f t="shared" si="3"/>
        <v>1</v>
      </c>
      <c r="V10" s="17"/>
      <c r="W10" s="17"/>
      <c r="X10" s="17"/>
      <c r="Y10" s="31">
        <f t="shared" si="4"/>
        <v>0</v>
      </c>
      <c r="Z10" s="17"/>
      <c r="AA10" s="17"/>
      <c r="AB10" s="17"/>
      <c r="AC10" s="17"/>
      <c r="AD10" s="34">
        <f t="shared" si="5"/>
        <v>0</v>
      </c>
      <c r="AE10" s="17"/>
      <c r="AF10" s="17"/>
      <c r="AG10" s="17">
        <v>1</v>
      </c>
      <c r="AH10" s="17"/>
      <c r="AI10" s="34">
        <f t="shared" si="6"/>
        <v>1</v>
      </c>
      <c r="AJ10" s="17"/>
      <c r="AK10" s="17"/>
      <c r="AL10" s="17"/>
      <c r="AM10" s="17">
        <v>1</v>
      </c>
      <c r="AN10" s="34">
        <f t="shared" si="7"/>
        <v>1</v>
      </c>
      <c r="AO10" s="17"/>
      <c r="AP10" s="17"/>
      <c r="AQ10" s="17"/>
      <c r="AR10" s="17"/>
      <c r="AS10" s="34">
        <f t="shared" si="8"/>
        <v>0</v>
      </c>
      <c r="AT10" s="32">
        <f t="shared" si="10"/>
        <v>4</v>
      </c>
    </row>
    <row r="11" spans="1:46" x14ac:dyDescent="0.25">
      <c r="A11" s="13" t="s">
        <v>92</v>
      </c>
      <c r="B11" s="17"/>
      <c r="C11" s="17"/>
      <c r="D11" s="17"/>
      <c r="E11" s="17"/>
      <c r="F11" s="31">
        <v>0</v>
      </c>
      <c r="G11" s="17"/>
      <c r="H11" s="17"/>
      <c r="I11" s="17"/>
      <c r="J11" s="17"/>
      <c r="K11" s="34">
        <v>0</v>
      </c>
      <c r="L11" s="17"/>
      <c r="M11" s="17"/>
      <c r="N11" s="17"/>
      <c r="O11" s="17"/>
      <c r="P11" s="34">
        <v>0</v>
      </c>
      <c r="Q11" s="35">
        <v>1</v>
      </c>
      <c r="R11" s="35"/>
      <c r="S11" s="17"/>
      <c r="T11" s="17"/>
      <c r="U11" s="36">
        <v>1</v>
      </c>
      <c r="V11" s="17"/>
      <c r="W11" s="17"/>
      <c r="X11" s="17"/>
      <c r="Y11" s="31">
        <v>0</v>
      </c>
      <c r="Z11" s="17"/>
      <c r="AA11" s="17"/>
      <c r="AB11" s="17"/>
      <c r="AC11" s="17"/>
      <c r="AD11" s="34">
        <v>0</v>
      </c>
      <c r="AE11" s="17"/>
      <c r="AF11" s="17"/>
      <c r="AG11" s="17"/>
      <c r="AH11" s="17"/>
      <c r="AI11" s="34">
        <v>0</v>
      </c>
      <c r="AJ11" s="17"/>
      <c r="AK11" s="17"/>
      <c r="AL11" s="17"/>
      <c r="AM11" s="17"/>
      <c r="AN11" s="34">
        <v>0</v>
      </c>
      <c r="AO11" s="35">
        <v>1</v>
      </c>
      <c r="AP11" s="17"/>
      <c r="AQ11" s="17"/>
      <c r="AR11" s="17"/>
      <c r="AS11" s="36">
        <v>1</v>
      </c>
      <c r="AT11" s="37">
        <v>2</v>
      </c>
    </row>
    <row r="12" spans="1:46" x14ac:dyDescent="0.25">
      <c r="A12" s="9" t="s">
        <v>43</v>
      </c>
      <c r="B12" s="17"/>
      <c r="C12" s="17"/>
      <c r="D12" s="17"/>
      <c r="E12" s="17"/>
      <c r="F12" s="31">
        <f t="shared" ref="F12:F18" si="11">SUM(B12:E12)</f>
        <v>0</v>
      </c>
      <c r="G12" s="17"/>
      <c r="H12" s="17"/>
      <c r="I12" s="17">
        <v>1</v>
      </c>
      <c r="J12" s="17"/>
      <c r="K12" s="34">
        <f t="shared" ref="K12:K18" si="12">SUM(G12:J12)</f>
        <v>1</v>
      </c>
      <c r="L12" s="17"/>
      <c r="M12" s="17"/>
      <c r="N12" s="17"/>
      <c r="O12" s="17"/>
      <c r="P12" s="34">
        <f t="shared" ref="P12:P18" si="13">SUM(L12:O12)</f>
        <v>0</v>
      </c>
      <c r="Q12" s="17"/>
      <c r="R12" s="17"/>
      <c r="S12" s="17"/>
      <c r="T12" s="17">
        <v>1</v>
      </c>
      <c r="U12" s="34">
        <f t="shared" ref="U12:U18" si="14">SUM(Q12:T12)</f>
        <v>1</v>
      </c>
      <c r="V12" s="17"/>
      <c r="W12" s="17"/>
      <c r="X12" s="17"/>
      <c r="Y12" s="31">
        <f t="shared" ref="Y12:Y18" si="15">SUM(V12:X12)</f>
        <v>0</v>
      </c>
      <c r="Z12" s="17"/>
      <c r="AA12" s="17"/>
      <c r="AB12" s="17"/>
      <c r="AC12" s="17"/>
      <c r="AD12" s="34">
        <f t="shared" ref="AD12:AD18" si="16">SUM(Z12:AC12)</f>
        <v>0</v>
      </c>
      <c r="AE12" s="17"/>
      <c r="AF12" s="17"/>
      <c r="AG12" s="17"/>
      <c r="AH12" s="17"/>
      <c r="AI12" s="34">
        <f t="shared" ref="AI12:AI18" si="17">SUM(AE12:AH12)</f>
        <v>0</v>
      </c>
      <c r="AJ12" s="17"/>
      <c r="AK12" s="17">
        <v>1</v>
      </c>
      <c r="AL12" s="17"/>
      <c r="AM12" s="17"/>
      <c r="AN12" s="34">
        <f t="shared" ref="AN12:AN18" si="18">SUM(AJ12:AM12)</f>
        <v>1</v>
      </c>
      <c r="AO12" s="17"/>
      <c r="AP12" s="17"/>
      <c r="AQ12" s="17"/>
      <c r="AR12" s="17"/>
      <c r="AS12" s="34">
        <f t="shared" ref="AS12:AS18" si="19">SUM(AO12:AR12)</f>
        <v>0</v>
      </c>
      <c r="AT12" s="32">
        <f t="shared" ref="AT12:AT18" si="20">F12+K12+P12+U12+Y12+AD12+AI12+AN12+AS12</f>
        <v>3</v>
      </c>
    </row>
    <row r="13" spans="1:46" x14ac:dyDescent="0.25">
      <c r="A13" s="9" t="s">
        <v>89</v>
      </c>
      <c r="B13" s="17"/>
      <c r="C13" s="17"/>
      <c r="D13" s="17"/>
      <c r="E13" s="17"/>
      <c r="F13" s="31">
        <f t="shared" si="11"/>
        <v>0</v>
      </c>
      <c r="G13" s="17"/>
      <c r="H13" s="17">
        <v>1</v>
      </c>
      <c r="I13" s="17"/>
      <c r="J13" s="17"/>
      <c r="K13" s="34">
        <f t="shared" si="12"/>
        <v>1</v>
      </c>
      <c r="L13" s="17">
        <v>1</v>
      </c>
      <c r="M13" s="17"/>
      <c r="N13" s="17"/>
      <c r="O13" s="17"/>
      <c r="P13" s="34">
        <f t="shared" si="13"/>
        <v>1</v>
      </c>
      <c r="Q13" s="17"/>
      <c r="R13" s="17"/>
      <c r="S13" s="17"/>
      <c r="T13" s="17"/>
      <c r="U13" s="34">
        <f t="shared" si="14"/>
        <v>0</v>
      </c>
      <c r="V13" s="17"/>
      <c r="W13" s="17">
        <v>1</v>
      </c>
      <c r="X13" s="17"/>
      <c r="Y13" s="31">
        <f t="shared" si="15"/>
        <v>1</v>
      </c>
      <c r="Z13" s="17"/>
      <c r="AA13" s="17"/>
      <c r="AB13" s="17"/>
      <c r="AC13" s="17"/>
      <c r="AD13" s="34">
        <f t="shared" si="16"/>
        <v>0</v>
      </c>
      <c r="AE13" s="17"/>
      <c r="AF13" s="17"/>
      <c r="AG13" s="17"/>
      <c r="AH13" s="17"/>
      <c r="AI13" s="34">
        <f t="shared" si="17"/>
        <v>0</v>
      </c>
      <c r="AJ13" s="17"/>
      <c r="AK13" s="17"/>
      <c r="AL13" s="17">
        <v>1</v>
      </c>
      <c r="AM13" s="17"/>
      <c r="AN13" s="34">
        <f t="shared" si="18"/>
        <v>1</v>
      </c>
      <c r="AO13" s="17"/>
      <c r="AP13" s="17"/>
      <c r="AQ13" s="17"/>
      <c r="AR13" s="17"/>
      <c r="AS13" s="34">
        <f t="shared" si="19"/>
        <v>0</v>
      </c>
      <c r="AT13" s="32">
        <f t="shared" si="20"/>
        <v>4</v>
      </c>
    </row>
    <row r="14" spans="1:46" x14ac:dyDescent="0.25">
      <c r="A14" s="9" t="s">
        <v>47</v>
      </c>
      <c r="B14" s="17"/>
      <c r="C14" s="17"/>
      <c r="D14" s="17"/>
      <c r="E14" s="17"/>
      <c r="F14" s="31">
        <f t="shared" si="11"/>
        <v>0</v>
      </c>
      <c r="G14" s="17"/>
      <c r="H14" s="17"/>
      <c r="I14" s="17"/>
      <c r="J14" s="17"/>
      <c r="K14" s="34">
        <f t="shared" si="12"/>
        <v>0</v>
      </c>
      <c r="L14" s="17"/>
      <c r="M14" s="17"/>
      <c r="N14" s="17"/>
      <c r="O14" s="17"/>
      <c r="P14" s="34">
        <f t="shared" si="13"/>
        <v>0</v>
      </c>
      <c r="Q14" s="17"/>
      <c r="R14" s="17"/>
      <c r="S14" s="17"/>
      <c r="T14" s="17"/>
      <c r="U14" s="34">
        <f t="shared" si="14"/>
        <v>0</v>
      </c>
      <c r="V14" s="17"/>
      <c r="W14" s="17"/>
      <c r="X14" s="17"/>
      <c r="Y14" s="31">
        <f t="shared" si="15"/>
        <v>0</v>
      </c>
      <c r="Z14" s="17"/>
      <c r="AA14" s="17"/>
      <c r="AB14" s="17"/>
      <c r="AC14" s="17"/>
      <c r="AD14" s="34">
        <f t="shared" si="16"/>
        <v>0</v>
      </c>
      <c r="AE14" s="17"/>
      <c r="AF14" s="17"/>
      <c r="AG14" s="17"/>
      <c r="AH14" s="17"/>
      <c r="AI14" s="34">
        <f t="shared" si="17"/>
        <v>0</v>
      </c>
      <c r="AJ14" s="17"/>
      <c r="AK14" s="17"/>
      <c r="AL14" s="17"/>
      <c r="AM14" s="17"/>
      <c r="AN14" s="34">
        <f t="shared" si="18"/>
        <v>0</v>
      </c>
      <c r="AO14" s="17"/>
      <c r="AP14" s="17"/>
      <c r="AQ14" s="17"/>
      <c r="AR14" s="17"/>
      <c r="AS14" s="34">
        <f t="shared" si="19"/>
        <v>0</v>
      </c>
      <c r="AT14" s="32">
        <f t="shared" si="20"/>
        <v>0</v>
      </c>
    </row>
    <row r="15" spans="1:46" x14ac:dyDescent="0.25">
      <c r="A15" s="9" t="s">
        <v>25</v>
      </c>
      <c r="B15" s="17"/>
      <c r="C15" s="17"/>
      <c r="D15" s="17"/>
      <c r="E15" s="17"/>
      <c r="F15" s="31">
        <f t="shared" si="11"/>
        <v>0</v>
      </c>
      <c r="G15" s="17"/>
      <c r="H15" s="17"/>
      <c r="I15" s="17"/>
      <c r="J15" s="17"/>
      <c r="K15" s="34">
        <f t="shared" si="12"/>
        <v>0</v>
      </c>
      <c r="L15" s="17"/>
      <c r="M15" s="17"/>
      <c r="N15" s="17"/>
      <c r="O15" s="17"/>
      <c r="P15" s="34">
        <f t="shared" si="13"/>
        <v>0</v>
      </c>
      <c r="Q15" s="17"/>
      <c r="R15" s="17"/>
      <c r="S15" s="17"/>
      <c r="T15" s="17"/>
      <c r="U15" s="34">
        <f t="shared" si="14"/>
        <v>0</v>
      </c>
      <c r="V15" s="17"/>
      <c r="W15" s="17"/>
      <c r="X15" s="17"/>
      <c r="Y15" s="31">
        <f t="shared" si="15"/>
        <v>0</v>
      </c>
      <c r="Z15" s="17"/>
      <c r="AA15" s="17"/>
      <c r="AB15" s="17"/>
      <c r="AC15" s="17"/>
      <c r="AD15" s="34">
        <f t="shared" si="16"/>
        <v>0</v>
      </c>
      <c r="AE15" s="17"/>
      <c r="AF15" s="17"/>
      <c r="AG15" s="17"/>
      <c r="AH15" s="17"/>
      <c r="AI15" s="34">
        <f t="shared" si="17"/>
        <v>0</v>
      </c>
      <c r="AJ15" s="17"/>
      <c r="AK15" s="17"/>
      <c r="AL15" s="17"/>
      <c r="AM15" s="17"/>
      <c r="AN15" s="34">
        <f t="shared" si="18"/>
        <v>0</v>
      </c>
      <c r="AO15" s="17"/>
      <c r="AP15" s="17"/>
      <c r="AQ15" s="17"/>
      <c r="AR15" s="17"/>
      <c r="AS15" s="34">
        <f t="shared" si="19"/>
        <v>0</v>
      </c>
      <c r="AT15" s="32">
        <f t="shared" si="20"/>
        <v>0</v>
      </c>
    </row>
    <row r="16" spans="1:46" x14ac:dyDescent="0.25">
      <c r="A16" s="9" t="s">
        <v>24</v>
      </c>
      <c r="B16" s="17"/>
      <c r="C16" s="17"/>
      <c r="D16" s="17"/>
      <c r="E16" s="17"/>
      <c r="F16" s="31">
        <f t="shared" si="11"/>
        <v>0</v>
      </c>
      <c r="G16" s="17"/>
      <c r="H16" s="17"/>
      <c r="I16" s="17"/>
      <c r="J16" s="17"/>
      <c r="K16" s="34">
        <f t="shared" si="12"/>
        <v>0</v>
      </c>
      <c r="L16" s="17"/>
      <c r="M16" s="17"/>
      <c r="N16" s="17"/>
      <c r="O16" s="17"/>
      <c r="P16" s="34">
        <f t="shared" si="13"/>
        <v>0</v>
      </c>
      <c r="Q16" s="17"/>
      <c r="R16" s="17"/>
      <c r="S16" s="17"/>
      <c r="T16" s="17"/>
      <c r="U16" s="34">
        <f t="shared" si="14"/>
        <v>0</v>
      </c>
      <c r="V16" s="17"/>
      <c r="W16" s="17"/>
      <c r="X16" s="17"/>
      <c r="Y16" s="31">
        <f t="shared" si="15"/>
        <v>0</v>
      </c>
      <c r="Z16" s="17"/>
      <c r="AA16" s="17"/>
      <c r="AB16" s="17"/>
      <c r="AC16" s="17"/>
      <c r="AD16" s="34">
        <f t="shared" si="16"/>
        <v>0</v>
      </c>
      <c r="AE16" s="17"/>
      <c r="AF16" s="17"/>
      <c r="AG16" s="17"/>
      <c r="AH16" s="17"/>
      <c r="AI16" s="34">
        <f t="shared" si="17"/>
        <v>0</v>
      </c>
      <c r="AJ16" s="17"/>
      <c r="AK16" s="17"/>
      <c r="AL16" s="17"/>
      <c r="AM16" s="17"/>
      <c r="AN16" s="34">
        <f t="shared" si="18"/>
        <v>0</v>
      </c>
      <c r="AO16" s="17"/>
      <c r="AP16" s="17"/>
      <c r="AQ16" s="17"/>
      <c r="AR16" s="17"/>
      <c r="AS16" s="34">
        <f t="shared" si="19"/>
        <v>0</v>
      </c>
      <c r="AT16" s="32">
        <f t="shared" si="20"/>
        <v>0</v>
      </c>
    </row>
    <row r="17" spans="1:46" x14ac:dyDescent="0.25">
      <c r="A17" s="9" t="s">
        <v>26</v>
      </c>
      <c r="B17" s="17"/>
      <c r="C17" s="17"/>
      <c r="D17" s="17"/>
      <c r="E17" s="17"/>
      <c r="F17" s="31">
        <f t="shared" si="11"/>
        <v>0</v>
      </c>
      <c r="G17" s="17"/>
      <c r="H17" s="17"/>
      <c r="I17" s="17"/>
      <c r="J17" s="17"/>
      <c r="K17" s="34">
        <f t="shared" si="12"/>
        <v>0</v>
      </c>
      <c r="L17" s="17"/>
      <c r="M17" s="17"/>
      <c r="N17" s="17"/>
      <c r="O17" s="17"/>
      <c r="P17" s="34">
        <f t="shared" si="13"/>
        <v>0</v>
      </c>
      <c r="Q17" s="17"/>
      <c r="R17" s="17"/>
      <c r="S17" s="17"/>
      <c r="T17" s="17"/>
      <c r="U17" s="34">
        <f t="shared" si="14"/>
        <v>0</v>
      </c>
      <c r="V17" s="17"/>
      <c r="W17" s="17"/>
      <c r="X17" s="17"/>
      <c r="Y17" s="31">
        <f t="shared" si="15"/>
        <v>0</v>
      </c>
      <c r="Z17" s="17"/>
      <c r="AA17" s="17"/>
      <c r="AB17" s="17"/>
      <c r="AC17" s="17"/>
      <c r="AD17" s="34">
        <f t="shared" si="16"/>
        <v>0</v>
      </c>
      <c r="AE17" s="17"/>
      <c r="AF17" s="17"/>
      <c r="AG17" s="17"/>
      <c r="AH17" s="17"/>
      <c r="AI17" s="34">
        <f t="shared" si="17"/>
        <v>0</v>
      </c>
      <c r="AJ17" s="17"/>
      <c r="AK17" s="17"/>
      <c r="AL17" s="17"/>
      <c r="AM17" s="17"/>
      <c r="AN17" s="34">
        <f t="shared" si="18"/>
        <v>0</v>
      </c>
      <c r="AO17" s="17"/>
      <c r="AP17" s="17"/>
      <c r="AQ17" s="17"/>
      <c r="AR17" s="17"/>
      <c r="AS17" s="34">
        <f t="shared" si="19"/>
        <v>0</v>
      </c>
      <c r="AT17" s="32">
        <f t="shared" si="20"/>
        <v>0</v>
      </c>
    </row>
    <row r="18" spans="1:46" x14ac:dyDescent="0.25">
      <c r="A18" s="9" t="s">
        <v>27</v>
      </c>
      <c r="B18" s="17"/>
      <c r="C18" s="17"/>
      <c r="D18" s="17"/>
      <c r="E18" s="17"/>
      <c r="F18" s="31">
        <f t="shared" si="11"/>
        <v>0</v>
      </c>
      <c r="G18" s="17"/>
      <c r="H18" s="17"/>
      <c r="I18" s="17"/>
      <c r="J18" s="17"/>
      <c r="K18" s="34">
        <f t="shared" si="12"/>
        <v>0</v>
      </c>
      <c r="L18" s="17"/>
      <c r="M18" s="17"/>
      <c r="N18" s="17"/>
      <c r="O18" s="17"/>
      <c r="P18" s="34">
        <f t="shared" si="13"/>
        <v>0</v>
      </c>
      <c r="Q18" s="17"/>
      <c r="R18" s="17"/>
      <c r="S18" s="17"/>
      <c r="T18" s="17"/>
      <c r="U18" s="34">
        <f t="shared" si="14"/>
        <v>0</v>
      </c>
      <c r="V18" s="17"/>
      <c r="W18" s="17"/>
      <c r="X18" s="17"/>
      <c r="Y18" s="31">
        <f t="shared" si="15"/>
        <v>0</v>
      </c>
      <c r="Z18" s="17"/>
      <c r="AA18" s="17"/>
      <c r="AB18" s="17"/>
      <c r="AC18" s="17"/>
      <c r="AD18" s="34">
        <f t="shared" si="16"/>
        <v>0</v>
      </c>
      <c r="AE18" s="17"/>
      <c r="AF18" s="17"/>
      <c r="AG18" s="17"/>
      <c r="AH18" s="17"/>
      <c r="AI18" s="34">
        <f t="shared" si="17"/>
        <v>0</v>
      </c>
      <c r="AJ18" s="17"/>
      <c r="AK18" s="17"/>
      <c r="AL18" s="17"/>
      <c r="AM18" s="17"/>
      <c r="AN18" s="34">
        <f t="shared" si="18"/>
        <v>0</v>
      </c>
      <c r="AO18" s="17"/>
      <c r="AP18" s="17"/>
      <c r="AQ18" s="17"/>
      <c r="AR18" s="17"/>
      <c r="AS18" s="34">
        <f t="shared" si="19"/>
        <v>0</v>
      </c>
      <c r="AT18" s="32">
        <f t="shared" si="20"/>
        <v>0</v>
      </c>
    </row>
    <row r="19" spans="1:46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>
      <c r="F221" s="33"/>
      <c r="K221" s="33"/>
      <c r="P221" s="33"/>
      <c r="U221" s="33"/>
      <c r="Y221" s="33"/>
      <c r="AD221" s="33"/>
      <c r="AI221" s="33"/>
      <c r="AN221" s="33"/>
      <c r="AS221" s="33"/>
    </row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6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001"/>
  <sheetViews>
    <sheetView workbookViewId="0"/>
  </sheetViews>
  <sheetFormatPr defaultColWidth="12.625" defaultRowHeight="15" customHeight="1" x14ac:dyDescent="0.2"/>
  <cols>
    <col min="2" max="2" width="4.75" customWidth="1"/>
    <col min="3" max="4" width="4.625" customWidth="1"/>
    <col min="5" max="5" width="3.625" customWidth="1"/>
    <col min="6" max="6" width="3.875" customWidth="1"/>
    <col min="7" max="7" width="4" customWidth="1"/>
    <col min="8" max="8" width="3.25" customWidth="1"/>
    <col min="9" max="9" width="3.625" customWidth="1"/>
    <col min="10" max="10" width="3" customWidth="1"/>
    <col min="11" max="11" width="3.875" customWidth="1"/>
    <col min="12" max="12" width="4" customWidth="1"/>
    <col min="13" max="13" width="4.125" customWidth="1"/>
    <col min="14" max="14" width="3.5" customWidth="1"/>
    <col min="15" max="15" width="3.75" customWidth="1"/>
    <col min="16" max="16" width="3.875" customWidth="1"/>
    <col min="17" max="17" width="4.25" customWidth="1"/>
    <col min="18" max="18" width="4.375" customWidth="1"/>
    <col min="19" max="19" width="4.25" customWidth="1"/>
    <col min="20" max="20" width="4.125" customWidth="1"/>
    <col min="21" max="21" width="3.875" customWidth="1"/>
    <col min="22" max="22" width="3.75" customWidth="1"/>
    <col min="23" max="24" width="4.125" customWidth="1"/>
    <col min="25" max="26" width="4" customWidth="1"/>
    <col min="27" max="27" width="3.75" customWidth="1"/>
    <col min="28" max="28" width="3.875" customWidth="1"/>
    <col min="29" max="29" width="3.5" customWidth="1"/>
    <col min="30" max="30" width="3.75" customWidth="1"/>
    <col min="31" max="32" width="4.125" customWidth="1"/>
    <col min="33" max="33" width="3.75" customWidth="1"/>
    <col min="34" max="34" width="3.625" customWidth="1"/>
    <col min="35" max="35" width="3.875" customWidth="1"/>
    <col min="36" max="36" width="3.375" customWidth="1"/>
    <col min="37" max="38" width="4.25" customWidth="1"/>
    <col min="39" max="39" width="3.75" customWidth="1"/>
    <col min="40" max="41" width="3.875" customWidth="1"/>
    <col min="42" max="42" width="3.375" customWidth="1"/>
    <col min="43" max="43" width="4" customWidth="1"/>
    <col min="44" max="44" width="3.75" customWidth="1"/>
    <col min="45" max="45" width="4.125" customWidth="1"/>
    <col min="46" max="46" width="5.75" customWidth="1"/>
  </cols>
  <sheetData>
    <row r="1" spans="1:46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x14ac:dyDescent="0.2">
      <c r="A2" s="38" t="s">
        <v>12</v>
      </c>
      <c r="B2" s="52" t="s">
        <v>93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x14ac:dyDescent="0.2">
      <c r="A3" s="39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x14ac:dyDescent="0.2">
      <c r="A4" s="39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/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ht="15" customHeight="1" x14ac:dyDescent="0.25">
      <c r="A5" s="40" t="s">
        <v>20</v>
      </c>
      <c r="B5" s="9">
        <v>0</v>
      </c>
      <c r="C5" s="9">
        <v>1</v>
      </c>
      <c r="D5" s="9">
        <v>0</v>
      </c>
      <c r="E5" s="9">
        <v>1</v>
      </c>
      <c r="F5" s="31">
        <f t="shared" ref="F5:F10" si="0">SUM(B5:E5)</f>
        <v>2</v>
      </c>
      <c r="G5" s="9"/>
      <c r="H5" s="9">
        <v>0</v>
      </c>
      <c r="I5" s="9"/>
      <c r="J5" s="9">
        <v>1</v>
      </c>
      <c r="K5" s="31">
        <f t="shared" ref="K5:K10" si="1">SUM(G5:J5)</f>
        <v>1</v>
      </c>
      <c r="L5" s="9">
        <v>1</v>
      </c>
      <c r="M5" s="9"/>
      <c r="N5" s="9">
        <v>0</v>
      </c>
      <c r="O5" s="9">
        <v>1</v>
      </c>
      <c r="P5" s="31">
        <f t="shared" ref="P5:P10" si="2">SUM(L5:O5)</f>
        <v>2</v>
      </c>
      <c r="Q5" s="9">
        <v>1</v>
      </c>
      <c r="R5" s="9"/>
      <c r="S5" s="9">
        <v>0</v>
      </c>
      <c r="T5" s="9">
        <v>1</v>
      </c>
      <c r="U5" s="31">
        <f t="shared" ref="U5:U10" si="3">SUM(Q5:T5)</f>
        <v>2</v>
      </c>
      <c r="V5" s="9">
        <v>0</v>
      </c>
      <c r="W5" s="9">
        <v>1</v>
      </c>
      <c r="X5" s="9"/>
      <c r="Y5" s="31">
        <f t="shared" ref="Y5:Y10" si="4">SUM(V5:X5)</f>
        <v>1</v>
      </c>
      <c r="Z5" s="9">
        <v>1</v>
      </c>
      <c r="AA5" s="9"/>
      <c r="AB5" s="9">
        <v>0</v>
      </c>
      <c r="AC5" s="9">
        <v>1</v>
      </c>
      <c r="AD5" s="31">
        <f t="shared" ref="AD5:AD10" si="5">SUM(Z5:AC5)</f>
        <v>2</v>
      </c>
      <c r="AE5" s="9">
        <v>1</v>
      </c>
      <c r="AF5" s="9"/>
      <c r="AG5" s="9">
        <v>0</v>
      </c>
      <c r="AH5" s="9">
        <v>1</v>
      </c>
      <c r="AI5" s="31">
        <f t="shared" ref="AI5:AI10" si="6">SUM(AE5:AH5)</f>
        <v>2</v>
      </c>
      <c r="AJ5" s="9">
        <v>0</v>
      </c>
      <c r="AK5" s="9">
        <v>1</v>
      </c>
      <c r="AL5" s="9"/>
      <c r="AM5" s="9">
        <v>0</v>
      </c>
      <c r="AN5" s="31">
        <f t="shared" ref="AN5:AN10" si="7">SUM(AJ5:AM5)</f>
        <v>1</v>
      </c>
      <c r="AO5" s="9">
        <v>0</v>
      </c>
      <c r="AP5" s="9">
        <v>1</v>
      </c>
      <c r="AQ5" s="9">
        <v>0</v>
      </c>
      <c r="AR5" s="9"/>
      <c r="AS5" s="31">
        <f t="shared" ref="AS5:AS10" si="8">SUM(AO5:AR5)</f>
        <v>1</v>
      </c>
      <c r="AT5" s="32">
        <v>14</v>
      </c>
    </row>
    <row r="6" spans="1:46" ht="15" customHeight="1" x14ac:dyDescent="0.25">
      <c r="A6" s="40" t="s">
        <v>37</v>
      </c>
      <c r="B6" s="9">
        <v>0</v>
      </c>
      <c r="C6" s="9">
        <v>1</v>
      </c>
      <c r="D6" s="9">
        <v>0</v>
      </c>
      <c r="E6" s="9">
        <v>0</v>
      </c>
      <c r="F6" s="31">
        <f t="shared" si="0"/>
        <v>1</v>
      </c>
      <c r="G6" s="9">
        <v>1</v>
      </c>
      <c r="H6" s="9">
        <v>0</v>
      </c>
      <c r="I6" s="9">
        <v>0</v>
      </c>
      <c r="J6" s="9">
        <v>1</v>
      </c>
      <c r="K6" s="31">
        <f t="shared" si="1"/>
        <v>2</v>
      </c>
      <c r="L6" s="9"/>
      <c r="M6" s="9">
        <v>0</v>
      </c>
      <c r="N6" s="9">
        <v>0</v>
      </c>
      <c r="O6" s="9">
        <v>1</v>
      </c>
      <c r="P6" s="31">
        <f t="shared" si="2"/>
        <v>1</v>
      </c>
      <c r="Q6" s="9">
        <v>0</v>
      </c>
      <c r="R6" s="9">
        <v>0</v>
      </c>
      <c r="S6" s="9">
        <v>0</v>
      </c>
      <c r="T6" s="9">
        <v>1</v>
      </c>
      <c r="U6" s="31">
        <f t="shared" si="3"/>
        <v>1</v>
      </c>
      <c r="V6" s="9">
        <v>0</v>
      </c>
      <c r="W6" s="9">
        <v>0</v>
      </c>
      <c r="X6" s="9">
        <v>1</v>
      </c>
      <c r="Y6" s="31">
        <f t="shared" si="4"/>
        <v>1</v>
      </c>
      <c r="Z6" s="9"/>
      <c r="AA6" s="9">
        <v>1</v>
      </c>
      <c r="AB6" s="9">
        <v>0</v>
      </c>
      <c r="AC6" s="9">
        <v>0</v>
      </c>
      <c r="AD6" s="31">
        <f t="shared" si="5"/>
        <v>1</v>
      </c>
      <c r="AE6" s="9">
        <v>1</v>
      </c>
      <c r="AF6" s="9">
        <v>0</v>
      </c>
      <c r="AG6" s="9">
        <v>0</v>
      </c>
      <c r="AH6" s="9"/>
      <c r="AI6" s="31">
        <f t="shared" si="6"/>
        <v>1</v>
      </c>
      <c r="AJ6" s="9">
        <v>1</v>
      </c>
      <c r="AK6" s="9">
        <v>0</v>
      </c>
      <c r="AL6" s="9">
        <v>0</v>
      </c>
      <c r="AM6" s="9">
        <v>0</v>
      </c>
      <c r="AN6" s="31">
        <f t="shared" si="7"/>
        <v>1</v>
      </c>
      <c r="AO6" s="9">
        <v>0</v>
      </c>
      <c r="AP6" s="9">
        <v>1</v>
      </c>
      <c r="AQ6" s="9">
        <v>0</v>
      </c>
      <c r="AR6" s="9"/>
      <c r="AS6" s="31">
        <f t="shared" si="8"/>
        <v>1</v>
      </c>
      <c r="AT6" s="32">
        <v>10</v>
      </c>
    </row>
    <row r="7" spans="1:46" ht="15" customHeight="1" x14ac:dyDescent="0.25">
      <c r="A7" s="40" t="s">
        <v>31</v>
      </c>
      <c r="B7" s="9"/>
      <c r="C7" s="9">
        <v>0</v>
      </c>
      <c r="D7" s="9">
        <v>0</v>
      </c>
      <c r="E7" s="9">
        <v>1</v>
      </c>
      <c r="F7" s="31">
        <f t="shared" si="0"/>
        <v>1</v>
      </c>
      <c r="G7" s="9">
        <v>0</v>
      </c>
      <c r="H7" s="9">
        <v>0</v>
      </c>
      <c r="I7" s="9">
        <v>1</v>
      </c>
      <c r="J7" s="9">
        <v>0</v>
      </c>
      <c r="K7" s="31">
        <f t="shared" si="1"/>
        <v>1</v>
      </c>
      <c r="L7" s="9">
        <v>0</v>
      </c>
      <c r="M7" s="9">
        <v>1</v>
      </c>
      <c r="N7" s="9">
        <v>0</v>
      </c>
      <c r="O7" s="9">
        <v>0</v>
      </c>
      <c r="P7" s="31">
        <f t="shared" si="2"/>
        <v>1</v>
      </c>
      <c r="Q7" s="9">
        <v>1</v>
      </c>
      <c r="R7" s="9">
        <v>0</v>
      </c>
      <c r="S7" s="9">
        <v>0</v>
      </c>
      <c r="T7" s="9">
        <v>0</v>
      </c>
      <c r="U7" s="31">
        <f t="shared" si="3"/>
        <v>1</v>
      </c>
      <c r="V7" s="9">
        <v>1</v>
      </c>
      <c r="W7" s="9">
        <v>0</v>
      </c>
      <c r="X7" s="9">
        <v>0</v>
      </c>
      <c r="Y7" s="31">
        <f t="shared" si="4"/>
        <v>1</v>
      </c>
      <c r="Z7" s="9">
        <v>1</v>
      </c>
      <c r="AA7" s="9">
        <v>0</v>
      </c>
      <c r="AB7" s="9">
        <v>0</v>
      </c>
      <c r="AC7" s="9">
        <v>0</v>
      </c>
      <c r="AD7" s="31">
        <f t="shared" si="5"/>
        <v>1</v>
      </c>
      <c r="AE7" s="9">
        <v>0</v>
      </c>
      <c r="AF7" s="9">
        <v>0</v>
      </c>
      <c r="AG7" s="9">
        <v>1</v>
      </c>
      <c r="AH7" s="9">
        <v>0</v>
      </c>
      <c r="AI7" s="31">
        <f t="shared" si="6"/>
        <v>1</v>
      </c>
      <c r="AJ7" s="9">
        <v>0</v>
      </c>
      <c r="AK7" s="9">
        <v>0</v>
      </c>
      <c r="AL7" s="9">
        <v>1</v>
      </c>
      <c r="AM7" s="9">
        <v>0</v>
      </c>
      <c r="AN7" s="31">
        <f t="shared" si="7"/>
        <v>1</v>
      </c>
      <c r="AO7" s="9">
        <v>0</v>
      </c>
      <c r="AP7" s="9">
        <v>0</v>
      </c>
      <c r="AQ7" s="9">
        <v>0</v>
      </c>
      <c r="AR7" s="9">
        <v>1</v>
      </c>
      <c r="AS7" s="31">
        <f t="shared" si="8"/>
        <v>1</v>
      </c>
      <c r="AT7" s="32">
        <f t="shared" ref="AT7:AT10" si="9">F7+K7+P7+U7+Y7+AD7+AI7+AN7+AS7</f>
        <v>9</v>
      </c>
    </row>
    <row r="8" spans="1:46" ht="15" customHeight="1" x14ac:dyDescent="0.25">
      <c r="A8" s="40" t="s">
        <v>88</v>
      </c>
      <c r="B8" s="9">
        <v>0</v>
      </c>
      <c r="C8" s="9">
        <v>0</v>
      </c>
      <c r="D8" s="9">
        <v>0</v>
      </c>
      <c r="E8" s="9">
        <v>0</v>
      </c>
      <c r="F8" s="31">
        <f t="shared" si="0"/>
        <v>0</v>
      </c>
      <c r="G8" s="9">
        <v>1</v>
      </c>
      <c r="H8" s="9">
        <v>1</v>
      </c>
      <c r="I8" s="9">
        <v>0</v>
      </c>
      <c r="J8" s="9">
        <v>0</v>
      </c>
      <c r="K8" s="31">
        <f t="shared" si="1"/>
        <v>2</v>
      </c>
      <c r="L8" s="9">
        <v>0</v>
      </c>
      <c r="M8" s="9">
        <v>0</v>
      </c>
      <c r="N8" s="9">
        <v>1</v>
      </c>
      <c r="O8" s="9">
        <v>0</v>
      </c>
      <c r="P8" s="31">
        <f t="shared" si="2"/>
        <v>1</v>
      </c>
      <c r="Q8" s="9">
        <v>0</v>
      </c>
      <c r="R8" s="9">
        <v>1</v>
      </c>
      <c r="S8" s="9">
        <v>1</v>
      </c>
      <c r="T8" s="9">
        <v>0</v>
      </c>
      <c r="U8" s="31">
        <f t="shared" si="3"/>
        <v>2</v>
      </c>
      <c r="V8" s="9">
        <v>0</v>
      </c>
      <c r="W8" s="9">
        <v>0</v>
      </c>
      <c r="X8" s="9">
        <v>1</v>
      </c>
      <c r="Y8" s="31">
        <f t="shared" si="4"/>
        <v>1</v>
      </c>
      <c r="Z8" s="9">
        <v>1</v>
      </c>
      <c r="AA8" s="9">
        <v>0</v>
      </c>
      <c r="AB8" s="9">
        <v>1</v>
      </c>
      <c r="AC8" s="9">
        <v>0</v>
      </c>
      <c r="AD8" s="31">
        <f t="shared" si="5"/>
        <v>2</v>
      </c>
      <c r="AE8" s="9">
        <v>1</v>
      </c>
      <c r="AF8" s="9">
        <v>0</v>
      </c>
      <c r="AG8" s="9">
        <v>1</v>
      </c>
      <c r="AH8" s="9">
        <v>0</v>
      </c>
      <c r="AI8" s="31">
        <f t="shared" si="6"/>
        <v>2</v>
      </c>
      <c r="AJ8" s="9">
        <v>0</v>
      </c>
      <c r="AK8" s="9">
        <v>0</v>
      </c>
      <c r="AL8" s="9">
        <v>1</v>
      </c>
      <c r="AM8" s="9">
        <v>0</v>
      </c>
      <c r="AN8" s="31">
        <f t="shared" si="7"/>
        <v>1</v>
      </c>
      <c r="AO8" s="9">
        <v>1</v>
      </c>
      <c r="AP8" s="9">
        <v>0</v>
      </c>
      <c r="AQ8" s="9">
        <v>0</v>
      </c>
      <c r="AR8" s="9">
        <v>0</v>
      </c>
      <c r="AS8" s="31">
        <f t="shared" si="8"/>
        <v>1</v>
      </c>
      <c r="AT8" s="32">
        <f t="shared" si="9"/>
        <v>12</v>
      </c>
    </row>
    <row r="9" spans="1:46" ht="15" customHeight="1" x14ac:dyDescent="0.25">
      <c r="A9" s="40" t="s">
        <v>41</v>
      </c>
      <c r="B9" s="9"/>
      <c r="C9" s="9"/>
      <c r="D9" s="9"/>
      <c r="E9" s="9"/>
      <c r="F9" s="31">
        <f t="shared" si="0"/>
        <v>0</v>
      </c>
      <c r="G9" s="9"/>
      <c r="H9" s="9"/>
      <c r="I9" s="9"/>
      <c r="J9" s="9"/>
      <c r="K9" s="31">
        <f t="shared" si="1"/>
        <v>0</v>
      </c>
      <c r="L9" s="9"/>
      <c r="M9" s="9"/>
      <c r="N9" s="9">
        <v>1</v>
      </c>
      <c r="O9" s="9"/>
      <c r="P9" s="31">
        <f t="shared" si="2"/>
        <v>1</v>
      </c>
      <c r="Q9" s="9"/>
      <c r="R9" s="9"/>
      <c r="S9" s="9"/>
      <c r="T9" s="9"/>
      <c r="U9" s="31">
        <f t="shared" si="3"/>
        <v>0</v>
      </c>
      <c r="V9" s="9"/>
      <c r="W9" s="9"/>
      <c r="X9" s="9"/>
      <c r="Y9" s="31">
        <f t="shared" si="4"/>
        <v>0</v>
      </c>
      <c r="Z9" s="9"/>
      <c r="AA9" s="9"/>
      <c r="AB9" s="9">
        <v>1</v>
      </c>
      <c r="AC9" s="9"/>
      <c r="AD9" s="31">
        <f t="shared" si="5"/>
        <v>1</v>
      </c>
      <c r="AE9" s="9"/>
      <c r="AF9" s="9"/>
      <c r="AG9" s="9"/>
      <c r="AH9" s="9"/>
      <c r="AI9" s="31">
        <f t="shared" si="6"/>
        <v>0</v>
      </c>
      <c r="AJ9" s="9"/>
      <c r="AK9" s="9"/>
      <c r="AL9" s="9"/>
      <c r="AM9" s="9"/>
      <c r="AN9" s="31">
        <f t="shared" si="7"/>
        <v>0</v>
      </c>
      <c r="AO9" s="9"/>
      <c r="AP9" s="9"/>
      <c r="AQ9" s="9"/>
      <c r="AR9" s="9"/>
      <c r="AS9" s="31">
        <f t="shared" si="8"/>
        <v>0</v>
      </c>
      <c r="AT9" s="32">
        <f t="shared" si="9"/>
        <v>2</v>
      </c>
    </row>
    <row r="10" spans="1:46" ht="15" customHeight="1" x14ac:dyDescent="0.25">
      <c r="A10" s="40" t="s">
        <v>91</v>
      </c>
      <c r="B10" s="17"/>
      <c r="C10" s="17">
        <v>1</v>
      </c>
      <c r="D10" s="17"/>
      <c r="E10" s="17"/>
      <c r="F10" s="31">
        <f t="shared" si="0"/>
        <v>1</v>
      </c>
      <c r="G10" s="17"/>
      <c r="H10" s="17"/>
      <c r="I10" s="17"/>
      <c r="J10" s="17"/>
      <c r="K10" s="34">
        <f t="shared" si="1"/>
        <v>0</v>
      </c>
      <c r="L10" s="17"/>
      <c r="M10" s="17"/>
      <c r="N10" s="17">
        <v>1</v>
      </c>
      <c r="O10" s="17"/>
      <c r="P10" s="34">
        <f t="shared" si="2"/>
        <v>1</v>
      </c>
      <c r="Q10" s="17"/>
      <c r="R10" s="17"/>
      <c r="S10" s="17">
        <v>1</v>
      </c>
      <c r="T10" s="17"/>
      <c r="U10" s="34">
        <f t="shared" si="3"/>
        <v>1</v>
      </c>
      <c r="V10" s="17"/>
      <c r="W10" s="17"/>
      <c r="X10" s="17"/>
      <c r="Y10" s="31">
        <f t="shared" si="4"/>
        <v>0</v>
      </c>
      <c r="Z10" s="17"/>
      <c r="AA10" s="17"/>
      <c r="AB10" s="17"/>
      <c r="AC10" s="17">
        <v>1</v>
      </c>
      <c r="AD10" s="34">
        <f t="shared" si="5"/>
        <v>1</v>
      </c>
      <c r="AE10" s="17"/>
      <c r="AF10" s="17"/>
      <c r="AG10" s="17"/>
      <c r="AH10" s="17"/>
      <c r="AI10" s="34">
        <f t="shared" si="6"/>
        <v>0</v>
      </c>
      <c r="AJ10" s="17"/>
      <c r="AK10" s="17"/>
      <c r="AL10" s="17"/>
      <c r="AM10" s="17"/>
      <c r="AN10" s="34">
        <f t="shared" si="7"/>
        <v>0</v>
      </c>
      <c r="AO10" s="17"/>
      <c r="AP10" s="17">
        <v>1</v>
      </c>
      <c r="AQ10" s="17"/>
      <c r="AR10" s="17"/>
      <c r="AS10" s="34">
        <f t="shared" si="8"/>
        <v>1</v>
      </c>
      <c r="AT10" s="32">
        <f t="shared" si="9"/>
        <v>5</v>
      </c>
    </row>
    <row r="11" spans="1:46" ht="15" customHeight="1" x14ac:dyDescent="0.25">
      <c r="A11" s="41" t="s">
        <v>92</v>
      </c>
      <c r="B11" s="17"/>
      <c r="C11" s="17"/>
      <c r="D11" s="35">
        <v>1</v>
      </c>
      <c r="E11" s="17"/>
      <c r="F11" s="42">
        <v>1</v>
      </c>
      <c r="G11" s="17"/>
      <c r="H11" s="17"/>
      <c r="I11" s="17"/>
      <c r="J11" s="17"/>
      <c r="K11" s="36">
        <v>0</v>
      </c>
      <c r="L11" s="17"/>
      <c r="M11" s="17"/>
      <c r="N11" s="17"/>
      <c r="O11" s="17"/>
      <c r="P11" s="36">
        <v>0</v>
      </c>
      <c r="Q11" s="17"/>
      <c r="R11" s="35">
        <v>1</v>
      </c>
      <c r="S11" s="17"/>
      <c r="T11" s="17"/>
      <c r="U11" s="36">
        <v>1</v>
      </c>
      <c r="V11" s="17"/>
      <c r="W11" s="17"/>
      <c r="X11" s="17"/>
      <c r="Y11" s="42">
        <v>0</v>
      </c>
      <c r="Z11" s="17"/>
      <c r="AA11" s="17"/>
      <c r="AB11" s="17"/>
      <c r="AC11" s="17"/>
      <c r="AD11" s="36">
        <v>0</v>
      </c>
      <c r="AE11" s="17"/>
      <c r="AF11" s="17"/>
      <c r="AG11" s="17"/>
      <c r="AH11" s="17"/>
      <c r="AI11" s="36">
        <v>0</v>
      </c>
      <c r="AJ11" s="17"/>
      <c r="AK11" s="17"/>
      <c r="AL11" s="17"/>
      <c r="AM11" s="35">
        <v>1</v>
      </c>
      <c r="AN11" s="36">
        <v>1</v>
      </c>
      <c r="AO11" s="17"/>
      <c r="AP11" s="17"/>
      <c r="AQ11" s="17"/>
      <c r="AR11" s="17"/>
      <c r="AS11" s="36">
        <v>0</v>
      </c>
      <c r="AT11" s="37">
        <v>3</v>
      </c>
    </row>
    <row r="12" spans="1:46" ht="15" customHeight="1" x14ac:dyDescent="0.25">
      <c r="A12" s="40" t="s">
        <v>43</v>
      </c>
      <c r="B12" s="17"/>
      <c r="C12" s="17"/>
      <c r="D12" s="17"/>
      <c r="E12" s="17"/>
      <c r="F12" s="31">
        <f t="shared" ref="F12:F19" si="10">SUM(B12:E12)</f>
        <v>0</v>
      </c>
      <c r="G12" s="17"/>
      <c r="H12" s="17"/>
      <c r="I12" s="17">
        <v>1</v>
      </c>
      <c r="J12" s="17"/>
      <c r="K12" s="34">
        <f t="shared" ref="K12:K19" si="11">SUM(G12:J12)</f>
        <v>1</v>
      </c>
      <c r="L12" s="17"/>
      <c r="M12" s="17"/>
      <c r="N12" s="17"/>
      <c r="O12" s="17">
        <v>1</v>
      </c>
      <c r="P12" s="34">
        <f t="shared" ref="P12:P19" si="12">SUM(L12:O12)</f>
        <v>1</v>
      </c>
      <c r="Q12" s="17"/>
      <c r="R12" s="17"/>
      <c r="S12" s="17"/>
      <c r="T12" s="17"/>
      <c r="U12" s="34">
        <f t="shared" ref="U12:U19" si="13">SUM(Q12:T12)</f>
        <v>0</v>
      </c>
      <c r="V12" s="17"/>
      <c r="W12" s="17"/>
      <c r="X12" s="17"/>
      <c r="Y12" s="31">
        <f t="shared" ref="Y12:Y19" si="14">SUM(V12:X12)</f>
        <v>0</v>
      </c>
      <c r="Z12" s="17"/>
      <c r="AA12" s="17">
        <v>1</v>
      </c>
      <c r="AB12" s="17"/>
      <c r="AC12" s="17"/>
      <c r="AD12" s="34">
        <f t="shared" ref="AD12:AD19" si="15">SUM(Z12:AC12)</f>
        <v>1</v>
      </c>
      <c r="AE12" s="17"/>
      <c r="AF12" s="17"/>
      <c r="AG12" s="17"/>
      <c r="AH12" s="17"/>
      <c r="AI12" s="34">
        <f t="shared" ref="AI12:AI19" si="16">SUM(AE12:AH12)</f>
        <v>0</v>
      </c>
      <c r="AJ12" s="17"/>
      <c r="AK12" s="17"/>
      <c r="AL12" s="17"/>
      <c r="AM12" s="17"/>
      <c r="AN12" s="34">
        <f t="shared" ref="AN12:AN19" si="17">SUM(AJ12:AM12)</f>
        <v>0</v>
      </c>
      <c r="AO12" s="17"/>
      <c r="AP12" s="17"/>
      <c r="AQ12" s="17"/>
      <c r="AR12" s="17"/>
      <c r="AS12" s="34">
        <f t="shared" ref="AS12:AS19" si="18">SUM(AO12:AR12)</f>
        <v>0</v>
      </c>
      <c r="AT12" s="32">
        <f t="shared" ref="AT12:AT19" si="19">F12+K12+P12+U12+Y12+AD12+AI12+AN12+AS12</f>
        <v>3</v>
      </c>
    </row>
    <row r="13" spans="1:46" ht="15" customHeight="1" x14ac:dyDescent="0.25">
      <c r="A13" s="40" t="s">
        <v>89</v>
      </c>
      <c r="B13" s="17"/>
      <c r="C13" s="17"/>
      <c r="D13" s="17"/>
      <c r="E13" s="17"/>
      <c r="F13" s="31">
        <f t="shared" si="10"/>
        <v>0</v>
      </c>
      <c r="G13" s="17"/>
      <c r="H13" s="17"/>
      <c r="I13" s="17">
        <v>1</v>
      </c>
      <c r="J13" s="17"/>
      <c r="K13" s="34">
        <f t="shared" si="11"/>
        <v>1</v>
      </c>
      <c r="L13" s="17"/>
      <c r="M13" s="17"/>
      <c r="N13" s="17"/>
      <c r="O13" s="17">
        <v>1</v>
      </c>
      <c r="P13" s="34">
        <f t="shared" si="12"/>
        <v>1</v>
      </c>
      <c r="Q13" s="17"/>
      <c r="R13" s="17"/>
      <c r="S13" s="17"/>
      <c r="T13" s="17"/>
      <c r="U13" s="34">
        <f t="shared" si="13"/>
        <v>0</v>
      </c>
      <c r="V13" s="17"/>
      <c r="W13" s="17"/>
      <c r="X13" s="17"/>
      <c r="Y13" s="31">
        <f t="shared" si="14"/>
        <v>0</v>
      </c>
      <c r="Z13" s="17">
        <v>1</v>
      </c>
      <c r="AA13" s="17"/>
      <c r="AB13" s="17"/>
      <c r="AC13" s="17"/>
      <c r="AD13" s="34">
        <f t="shared" si="15"/>
        <v>1</v>
      </c>
      <c r="AE13" s="17">
        <v>1</v>
      </c>
      <c r="AF13" s="17"/>
      <c r="AG13" s="17"/>
      <c r="AH13" s="17"/>
      <c r="AI13" s="34">
        <f t="shared" si="16"/>
        <v>1</v>
      </c>
      <c r="AJ13" s="17"/>
      <c r="AK13" s="17"/>
      <c r="AL13" s="17">
        <v>1</v>
      </c>
      <c r="AM13" s="17"/>
      <c r="AN13" s="34">
        <f t="shared" si="17"/>
        <v>1</v>
      </c>
      <c r="AO13" s="17"/>
      <c r="AP13" s="17"/>
      <c r="AQ13" s="17"/>
      <c r="AR13" s="17"/>
      <c r="AS13" s="34">
        <f t="shared" si="18"/>
        <v>0</v>
      </c>
      <c r="AT13" s="32">
        <f t="shared" si="19"/>
        <v>5</v>
      </c>
    </row>
    <row r="14" spans="1:46" ht="15" customHeight="1" x14ac:dyDescent="0.25">
      <c r="A14" s="40" t="s">
        <v>47</v>
      </c>
      <c r="B14" s="17"/>
      <c r="C14" s="17"/>
      <c r="D14" s="17"/>
      <c r="E14" s="17"/>
      <c r="F14" s="31">
        <f t="shared" si="10"/>
        <v>0</v>
      </c>
      <c r="G14" s="17"/>
      <c r="H14" s="17"/>
      <c r="I14" s="17"/>
      <c r="J14" s="17"/>
      <c r="K14" s="34">
        <f t="shared" si="11"/>
        <v>0</v>
      </c>
      <c r="L14" s="17"/>
      <c r="M14" s="17"/>
      <c r="N14" s="17"/>
      <c r="O14" s="17"/>
      <c r="P14" s="34">
        <f t="shared" si="12"/>
        <v>0</v>
      </c>
      <c r="Q14" s="17"/>
      <c r="R14" s="17"/>
      <c r="S14" s="17"/>
      <c r="T14" s="17"/>
      <c r="U14" s="34">
        <f t="shared" si="13"/>
        <v>0</v>
      </c>
      <c r="V14" s="17"/>
      <c r="W14" s="17"/>
      <c r="X14" s="17"/>
      <c r="Y14" s="31">
        <f t="shared" si="14"/>
        <v>0</v>
      </c>
      <c r="Z14" s="17"/>
      <c r="AA14" s="17"/>
      <c r="AB14" s="17"/>
      <c r="AC14" s="17"/>
      <c r="AD14" s="34">
        <f t="shared" si="15"/>
        <v>0</v>
      </c>
      <c r="AE14" s="17"/>
      <c r="AF14" s="17"/>
      <c r="AG14" s="17"/>
      <c r="AH14" s="17"/>
      <c r="AI14" s="34">
        <f t="shared" si="16"/>
        <v>0</v>
      </c>
      <c r="AJ14" s="17"/>
      <c r="AK14" s="17"/>
      <c r="AL14" s="17"/>
      <c r="AM14" s="17"/>
      <c r="AN14" s="34">
        <f t="shared" si="17"/>
        <v>0</v>
      </c>
      <c r="AO14" s="17"/>
      <c r="AP14" s="17"/>
      <c r="AQ14" s="17"/>
      <c r="AR14" s="17"/>
      <c r="AS14" s="34">
        <f t="shared" si="18"/>
        <v>0</v>
      </c>
      <c r="AT14" s="32">
        <f t="shared" si="19"/>
        <v>0</v>
      </c>
    </row>
    <row r="15" spans="1:46" ht="15" customHeight="1" x14ac:dyDescent="0.25">
      <c r="A15" s="40" t="s">
        <v>25</v>
      </c>
      <c r="B15" s="17"/>
      <c r="C15" s="17"/>
      <c r="D15" s="17"/>
      <c r="E15" s="17"/>
      <c r="F15" s="31">
        <f t="shared" si="10"/>
        <v>0</v>
      </c>
      <c r="G15" s="17"/>
      <c r="H15" s="17"/>
      <c r="I15" s="17"/>
      <c r="J15" s="17"/>
      <c r="K15" s="34">
        <f t="shared" si="11"/>
        <v>0</v>
      </c>
      <c r="L15" s="17"/>
      <c r="M15" s="17"/>
      <c r="N15" s="17"/>
      <c r="O15" s="17"/>
      <c r="P15" s="34">
        <f t="shared" si="12"/>
        <v>0</v>
      </c>
      <c r="Q15" s="17"/>
      <c r="R15" s="17"/>
      <c r="S15" s="17"/>
      <c r="T15" s="17"/>
      <c r="U15" s="34">
        <f t="shared" si="13"/>
        <v>0</v>
      </c>
      <c r="V15" s="17"/>
      <c r="W15" s="17"/>
      <c r="X15" s="17"/>
      <c r="Y15" s="31">
        <f t="shared" si="14"/>
        <v>0</v>
      </c>
      <c r="Z15" s="17"/>
      <c r="AA15" s="17"/>
      <c r="AB15" s="17"/>
      <c r="AC15" s="17"/>
      <c r="AD15" s="34">
        <f t="shared" si="15"/>
        <v>0</v>
      </c>
      <c r="AE15" s="17"/>
      <c r="AF15" s="17"/>
      <c r="AG15" s="17"/>
      <c r="AH15" s="17"/>
      <c r="AI15" s="34">
        <f t="shared" si="16"/>
        <v>0</v>
      </c>
      <c r="AJ15" s="17"/>
      <c r="AK15" s="17"/>
      <c r="AL15" s="17"/>
      <c r="AM15" s="17"/>
      <c r="AN15" s="34">
        <f t="shared" si="17"/>
        <v>0</v>
      </c>
      <c r="AO15" s="17"/>
      <c r="AP15" s="17"/>
      <c r="AQ15" s="17"/>
      <c r="AR15" s="17"/>
      <c r="AS15" s="34">
        <f t="shared" si="18"/>
        <v>0</v>
      </c>
      <c r="AT15" s="32">
        <f t="shared" si="19"/>
        <v>0</v>
      </c>
    </row>
    <row r="16" spans="1:46" ht="15" customHeight="1" x14ac:dyDescent="0.25">
      <c r="A16" s="40" t="s">
        <v>24</v>
      </c>
      <c r="B16" s="17"/>
      <c r="C16" s="17"/>
      <c r="D16" s="17"/>
      <c r="E16" s="17"/>
      <c r="F16" s="31">
        <f t="shared" si="10"/>
        <v>0</v>
      </c>
      <c r="G16" s="17"/>
      <c r="H16" s="17"/>
      <c r="I16" s="17"/>
      <c r="J16" s="17"/>
      <c r="K16" s="34">
        <f t="shared" si="11"/>
        <v>0</v>
      </c>
      <c r="L16" s="17"/>
      <c r="M16" s="17"/>
      <c r="N16" s="17"/>
      <c r="O16" s="17"/>
      <c r="P16" s="34">
        <f t="shared" si="12"/>
        <v>0</v>
      </c>
      <c r="Q16" s="17"/>
      <c r="R16" s="17"/>
      <c r="S16" s="17"/>
      <c r="T16" s="17"/>
      <c r="U16" s="34">
        <f t="shared" si="13"/>
        <v>0</v>
      </c>
      <c r="V16" s="17"/>
      <c r="W16" s="17"/>
      <c r="X16" s="17"/>
      <c r="Y16" s="31">
        <f t="shared" si="14"/>
        <v>0</v>
      </c>
      <c r="Z16" s="17"/>
      <c r="AA16" s="17"/>
      <c r="AB16" s="17"/>
      <c r="AC16" s="17"/>
      <c r="AD16" s="34">
        <f t="shared" si="15"/>
        <v>0</v>
      </c>
      <c r="AE16" s="17"/>
      <c r="AF16" s="17"/>
      <c r="AG16" s="17"/>
      <c r="AH16" s="17"/>
      <c r="AI16" s="34">
        <f t="shared" si="16"/>
        <v>0</v>
      </c>
      <c r="AJ16" s="17"/>
      <c r="AK16" s="17"/>
      <c r="AL16" s="17"/>
      <c r="AM16" s="17"/>
      <c r="AN16" s="34">
        <f t="shared" si="17"/>
        <v>0</v>
      </c>
      <c r="AO16" s="17"/>
      <c r="AP16" s="17"/>
      <c r="AQ16" s="17"/>
      <c r="AR16" s="17"/>
      <c r="AS16" s="34">
        <f t="shared" si="18"/>
        <v>0</v>
      </c>
      <c r="AT16" s="32">
        <f t="shared" si="19"/>
        <v>0</v>
      </c>
    </row>
    <row r="17" spans="1:46" ht="15" customHeight="1" x14ac:dyDescent="0.25">
      <c r="A17" s="40" t="s">
        <v>26</v>
      </c>
      <c r="B17" s="17"/>
      <c r="C17" s="17"/>
      <c r="D17" s="17"/>
      <c r="E17" s="17"/>
      <c r="F17" s="31">
        <f t="shared" si="10"/>
        <v>0</v>
      </c>
      <c r="G17" s="17"/>
      <c r="H17" s="17"/>
      <c r="I17" s="17"/>
      <c r="J17" s="17"/>
      <c r="K17" s="34">
        <f t="shared" si="11"/>
        <v>0</v>
      </c>
      <c r="L17" s="17"/>
      <c r="M17" s="17"/>
      <c r="N17" s="17"/>
      <c r="O17" s="17"/>
      <c r="P17" s="34">
        <f t="shared" si="12"/>
        <v>0</v>
      </c>
      <c r="Q17" s="17"/>
      <c r="R17" s="17"/>
      <c r="S17" s="17"/>
      <c r="T17" s="17"/>
      <c r="U17" s="34">
        <f t="shared" si="13"/>
        <v>0</v>
      </c>
      <c r="V17" s="17"/>
      <c r="W17" s="17"/>
      <c r="X17" s="17"/>
      <c r="Y17" s="31">
        <f t="shared" si="14"/>
        <v>0</v>
      </c>
      <c r="Z17" s="17"/>
      <c r="AA17" s="17"/>
      <c r="AB17" s="17"/>
      <c r="AC17" s="17"/>
      <c r="AD17" s="34">
        <f t="shared" si="15"/>
        <v>0</v>
      </c>
      <c r="AE17" s="17"/>
      <c r="AF17" s="17"/>
      <c r="AG17" s="17"/>
      <c r="AH17" s="17"/>
      <c r="AI17" s="34">
        <f t="shared" si="16"/>
        <v>0</v>
      </c>
      <c r="AJ17" s="17"/>
      <c r="AK17" s="17"/>
      <c r="AL17" s="17"/>
      <c r="AM17" s="17"/>
      <c r="AN17" s="34">
        <f t="shared" si="17"/>
        <v>0</v>
      </c>
      <c r="AO17" s="17"/>
      <c r="AP17" s="17"/>
      <c r="AQ17" s="17"/>
      <c r="AR17" s="17"/>
      <c r="AS17" s="34">
        <f t="shared" si="18"/>
        <v>0</v>
      </c>
      <c r="AT17" s="32">
        <f t="shared" si="19"/>
        <v>0</v>
      </c>
    </row>
    <row r="18" spans="1:46" ht="15" customHeight="1" x14ac:dyDescent="0.25">
      <c r="A18" s="40" t="s">
        <v>27</v>
      </c>
      <c r="B18" s="17"/>
      <c r="C18" s="17"/>
      <c r="D18" s="17"/>
      <c r="E18" s="17"/>
      <c r="F18" s="31">
        <f t="shared" si="10"/>
        <v>0</v>
      </c>
      <c r="G18" s="17"/>
      <c r="H18" s="17"/>
      <c r="I18" s="17"/>
      <c r="J18" s="17"/>
      <c r="K18" s="34">
        <f t="shared" si="11"/>
        <v>0</v>
      </c>
      <c r="L18" s="17"/>
      <c r="M18" s="17"/>
      <c r="N18" s="17"/>
      <c r="O18" s="17"/>
      <c r="P18" s="34">
        <f t="shared" si="12"/>
        <v>0</v>
      </c>
      <c r="Q18" s="17"/>
      <c r="R18" s="17"/>
      <c r="S18" s="17"/>
      <c r="T18" s="17"/>
      <c r="U18" s="34">
        <f t="shared" si="13"/>
        <v>0</v>
      </c>
      <c r="V18" s="17"/>
      <c r="W18" s="17"/>
      <c r="X18" s="17"/>
      <c r="Y18" s="31">
        <f t="shared" si="14"/>
        <v>0</v>
      </c>
      <c r="Z18" s="17"/>
      <c r="AA18" s="17"/>
      <c r="AB18" s="17"/>
      <c r="AC18" s="17"/>
      <c r="AD18" s="34">
        <f t="shared" si="15"/>
        <v>0</v>
      </c>
      <c r="AE18" s="17"/>
      <c r="AF18" s="17"/>
      <c r="AG18" s="17"/>
      <c r="AH18" s="17"/>
      <c r="AI18" s="34">
        <f t="shared" si="16"/>
        <v>0</v>
      </c>
      <c r="AJ18" s="17"/>
      <c r="AK18" s="17"/>
      <c r="AL18" s="17"/>
      <c r="AM18" s="17"/>
      <c r="AN18" s="34">
        <f t="shared" si="17"/>
        <v>0</v>
      </c>
      <c r="AO18" s="17"/>
      <c r="AP18" s="17"/>
      <c r="AQ18" s="17"/>
      <c r="AR18" s="17"/>
      <c r="AS18" s="34">
        <f t="shared" si="18"/>
        <v>0</v>
      </c>
      <c r="AT18" s="32">
        <f t="shared" si="19"/>
        <v>0</v>
      </c>
    </row>
    <row r="19" spans="1:46" ht="15" customHeight="1" x14ac:dyDescent="0.25">
      <c r="A19" s="43" t="s">
        <v>51</v>
      </c>
      <c r="F19" s="31">
        <f t="shared" si="10"/>
        <v>0</v>
      </c>
      <c r="H19" s="44">
        <v>1</v>
      </c>
      <c r="K19" s="34">
        <f t="shared" si="11"/>
        <v>1</v>
      </c>
      <c r="O19" s="44">
        <v>1</v>
      </c>
      <c r="P19" s="34">
        <f t="shared" si="12"/>
        <v>1</v>
      </c>
      <c r="U19" s="34">
        <f t="shared" si="13"/>
        <v>0</v>
      </c>
      <c r="W19" s="44">
        <v>1</v>
      </c>
      <c r="Y19" s="31">
        <f t="shared" si="14"/>
        <v>1</v>
      </c>
      <c r="AD19" s="34">
        <f t="shared" si="15"/>
        <v>0</v>
      </c>
      <c r="AI19" s="34">
        <f t="shared" si="16"/>
        <v>0</v>
      </c>
      <c r="AJ19" s="44">
        <v>1</v>
      </c>
      <c r="AN19" s="34">
        <f t="shared" si="17"/>
        <v>1</v>
      </c>
      <c r="AQ19" s="44">
        <v>1</v>
      </c>
      <c r="AR19" s="44">
        <v>1</v>
      </c>
      <c r="AS19" s="34">
        <f t="shared" si="18"/>
        <v>2</v>
      </c>
      <c r="AT19" s="32">
        <f t="shared" si="19"/>
        <v>6</v>
      </c>
    </row>
    <row r="20" spans="1:46" ht="15" customHeight="1" x14ac:dyDescent="0.25">
      <c r="A20" s="45"/>
    </row>
    <row r="21" spans="1:46" ht="15" customHeight="1" x14ac:dyDescent="0.25">
      <c r="A21" s="45"/>
    </row>
    <row r="22" spans="1:46" ht="15" customHeight="1" x14ac:dyDescent="0.25">
      <c r="A22" s="45"/>
    </row>
    <row r="23" spans="1:46" ht="15" customHeight="1" x14ac:dyDescent="0.25">
      <c r="A23" s="45"/>
    </row>
    <row r="24" spans="1:46" ht="15" customHeight="1" x14ac:dyDescent="0.25">
      <c r="A24" s="45"/>
    </row>
    <row r="25" spans="1:46" ht="15" customHeight="1" x14ac:dyDescent="0.25">
      <c r="A25" s="45"/>
    </row>
    <row r="26" spans="1:46" ht="15" customHeight="1" x14ac:dyDescent="0.25">
      <c r="A26" s="45"/>
    </row>
    <row r="27" spans="1:46" ht="15" customHeight="1" x14ac:dyDescent="0.25">
      <c r="A27" s="45"/>
    </row>
    <row r="28" spans="1:46" ht="15" customHeight="1" x14ac:dyDescent="0.25">
      <c r="A28" s="45"/>
    </row>
    <row r="29" spans="1:46" ht="15" customHeight="1" x14ac:dyDescent="0.25">
      <c r="A29" s="45"/>
    </row>
    <row r="30" spans="1:46" ht="15" customHeight="1" x14ac:dyDescent="0.25">
      <c r="A30" s="45"/>
    </row>
    <row r="31" spans="1:46" ht="15" customHeight="1" x14ac:dyDescent="0.25">
      <c r="A31" s="45"/>
    </row>
    <row r="32" spans="1:46" ht="15" customHeight="1" x14ac:dyDescent="0.25">
      <c r="A32" s="45"/>
    </row>
    <row r="33" spans="1:1" ht="15" customHeight="1" x14ac:dyDescent="0.25">
      <c r="A33" s="45"/>
    </row>
    <row r="34" spans="1:1" ht="15" customHeight="1" x14ac:dyDescent="0.25">
      <c r="A34" s="45"/>
    </row>
    <row r="35" spans="1:1" ht="15" customHeight="1" x14ac:dyDescent="0.25">
      <c r="A35" s="45"/>
    </row>
    <row r="36" spans="1:1" ht="15" customHeight="1" x14ac:dyDescent="0.25">
      <c r="A36" s="45"/>
    </row>
    <row r="37" spans="1:1" ht="15" customHeight="1" x14ac:dyDescent="0.25">
      <c r="A37" s="45"/>
    </row>
    <row r="38" spans="1:1" ht="15" customHeight="1" x14ac:dyDescent="0.25">
      <c r="A38" s="45"/>
    </row>
    <row r="39" spans="1:1" ht="15" customHeight="1" x14ac:dyDescent="0.25">
      <c r="A39" s="45"/>
    </row>
    <row r="40" spans="1:1" x14ac:dyDescent="0.25">
      <c r="A40" s="45"/>
    </row>
    <row r="41" spans="1:1" x14ac:dyDescent="0.25">
      <c r="A41" s="45"/>
    </row>
    <row r="42" spans="1:1" x14ac:dyDescent="0.25">
      <c r="A42" s="45"/>
    </row>
    <row r="43" spans="1:1" x14ac:dyDescent="0.25">
      <c r="A43" s="45"/>
    </row>
    <row r="44" spans="1:1" x14ac:dyDescent="0.25">
      <c r="A44" s="45"/>
    </row>
    <row r="45" spans="1:1" x14ac:dyDescent="0.25">
      <c r="A45" s="45"/>
    </row>
    <row r="46" spans="1:1" x14ac:dyDescent="0.25">
      <c r="A46" s="45"/>
    </row>
    <row r="47" spans="1:1" x14ac:dyDescent="0.25">
      <c r="A47" s="45"/>
    </row>
    <row r="48" spans="1:1" x14ac:dyDescent="0.25">
      <c r="A48" s="45"/>
    </row>
    <row r="49" spans="1:1" x14ac:dyDescent="0.25">
      <c r="A49" s="45"/>
    </row>
    <row r="50" spans="1:1" x14ac:dyDescent="0.25">
      <c r="A50" s="45"/>
    </row>
    <row r="51" spans="1:1" x14ac:dyDescent="0.25">
      <c r="A51" s="45"/>
    </row>
    <row r="52" spans="1:1" x14ac:dyDescent="0.25">
      <c r="A52" s="45"/>
    </row>
    <row r="53" spans="1:1" x14ac:dyDescent="0.25">
      <c r="A53" s="45"/>
    </row>
    <row r="54" spans="1:1" x14ac:dyDescent="0.25">
      <c r="A54" s="45"/>
    </row>
    <row r="55" spans="1:1" x14ac:dyDescent="0.25">
      <c r="A55" s="45"/>
    </row>
    <row r="56" spans="1:1" x14ac:dyDescent="0.25">
      <c r="A56" s="45"/>
    </row>
    <row r="57" spans="1:1" x14ac:dyDescent="0.25">
      <c r="A57" s="45"/>
    </row>
    <row r="58" spans="1:1" x14ac:dyDescent="0.25">
      <c r="A58" s="45"/>
    </row>
    <row r="59" spans="1:1" x14ac:dyDescent="0.25">
      <c r="A59" s="45"/>
    </row>
    <row r="60" spans="1:1" x14ac:dyDescent="0.25">
      <c r="A60" s="45"/>
    </row>
    <row r="61" spans="1:1" x14ac:dyDescent="0.25">
      <c r="A61" s="45"/>
    </row>
    <row r="62" spans="1:1" x14ac:dyDescent="0.25">
      <c r="A62" s="45"/>
    </row>
    <row r="63" spans="1:1" x14ac:dyDescent="0.25">
      <c r="A63" s="45"/>
    </row>
    <row r="64" spans="1:1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5"/>
    </row>
    <row r="119" spans="1:1" x14ac:dyDescent="0.25">
      <c r="A119" s="45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5"/>
    </row>
    <row r="133" spans="1:1" x14ac:dyDescent="0.25">
      <c r="A133" s="45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5"/>
    </row>
    <row r="147" spans="1:1" x14ac:dyDescent="0.25">
      <c r="A147" s="45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5"/>
    </row>
    <row r="161" spans="1:1" x14ac:dyDescent="0.25">
      <c r="A161" s="45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  <row r="171" spans="1:1" x14ac:dyDescent="0.25">
      <c r="A171" s="45"/>
    </row>
    <row r="172" spans="1:1" x14ac:dyDescent="0.25">
      <c r="A172" s="45"/>
    </row>
    <row r="173" spans="1:1" x14ac:dyDescent="0.25">
      <c r="A173" s="45"/>
    </row>
    <row r="174" spans="1:1" x14ac:dyDescent="0.25">
      <c r="A174" s="45"/>
    </row>
    <row r="175" spans="1:1" x14ac:dyDescent="0.25">
      <c r="A175" s="45"/>
    </row>
    <row r="176" spans="1:1" x14ac:dyDescent="0.25">
      <c r="A176" s="45"/>
    </row>
    <row r="177" spans="1:1" x14ac:dyDescent="0.25">
      <c r="A177" s="45"/>
    </row>
    <row r="178" spans="1:1" x14ac:dyDescent="0.25">
      <c r="A178" s="45"/>
    </row>
    <row r="179" spans="1:1" x14ac:dyDescent="0.25">
      <c r="A179" s="45"/>
    </row>
    <row r="180" spans="1:1" x14ac:dyDescent="0.25">
      <c r="A180" s="45"/>
    </row>
    <row r="181" spans="1:1" x14ac:dyDescent="0.25">
      <c r="A181" s="45"/>
    </row>
    <row r="182" spans="1:1" x14ac:dyDescent="0.25">
      <c r="A182" s="45"/>
    </row>
    <row r="183" spans="1:1" x14ac:dyDescent="0.25">
      <c r="A183" s="45"/>
    </row>
    <row r="184" spans="1:1" x14ac:dyDescent="0.25">
      <c r="A184" s="45"/>
    </row>
    <row r="185" spans="1:1" x14ac:dyDescent="0.25">
      <c r="A185" s="45"/>
    </row>
    <row r="186" spans="1:1" x14ac:dyDescent="0.25">
      <c r="A186" s="45"/>
    </row>
    <row r="187" spans="1:1" x14ac:dyDescent="0.25">
      <c r="A187" s="45"/>
    </row>
    <row r="188" spans="1:1" x14ac:dyDescent="0.25">
      <c r="A188" s="45"/>
    </row>
    <row r="189" spans="1:1" x14ac:dyDescent="0.25">
      <c r="A189" s="45"/>
    </row>
    <row r="190" spans="1:1" x14ac:dyDescent="0.25">
      <c r="A190" s="45"/>
    </row>
    <row r="191" spans="1:1" x14ac:dyDescent="0.25">
      <c r="A191" s="45"/>
    </row>
    <row r="192" spans="1:1" x14ac:dyDescent="0.25">
      <c r="A192" s="45"/>
    </row>
    <row r="193" spans="1:1" x14ac:dyDescent="0.25">
      <c r="A193" s="45"/>
    </row>
    <row r="194" spans="1:1" x14ac:dyDescent="0.25">
      <c r="A194" s="45"/>
    </row>
    <row r="195" spans="1:1" x14ac:dyDescent="0.25">
      <c r="A195" s="45"/>
    </row>
    <row r="196" spans="1:1" x14ac:dyDescent="0.25">
      <c r="A196" s="45"/>
    </row>
    <row r="197" spans="1:1" x14ac:dyDescent="0.25">
      <c r="A197" s="45"/>
    </row>
    <row r="198" spans="1:1" x14ac:dyDescent="0.25">
      <c r="A198" s="45"/>
    </row>
    <row r="199" spans="1:1" x14ac:dyDescent="0.25">
      <c r="A199" s="45"/>
    </row>
    <row r="200" spans="1:1" x14ac:dyDescent="0.25">
      <c r="A200" s="45"/>
    </row>
    <row r="201" spans="1:1" x14ac:dyDescent="0.25">
      <c r="A201" s="45"/>
    </row>
    <row r="202" spans="1:1" x14ac:dyDescent="0.25">
      <c r="A202" s="45"/>
    </row>
    <row r="203" spans="1:1" x14ac:dyDescent="0.25">
      <c r="A203" s="45"/>
    </row>
    <row r="204" spans="1:1" x14ac:dyDescent="0.25">
      <c r="A204" s="45"/>
    </row>
    <row r="205" spans="1:1" x14ac:dyDescent="0.25">
      <c r="A205" s="45"/>
    </row>
    <row r="206" spans="1:1" x14ac:dyDescent="0.25">
      <c r="A206" s="45"/>
    </row>
    <row r="207" spans="1:1" x14ac:dyDescent="0.25">
      <c r="A207" s="45"/>
    </row>
    <row r="208" spans="1:1" x14ac:dyDescent="0.25">
      <c r="A208" s="45"/>
    </row>
    <row r="209" spans="1:1" x14ac:dyDescent="0.25">
      <c r="A209" s="45"/>
    </row>
    <row r="210" spans="1:1" x14ac:dyDescent="0.25">
      <c r="A210" s="45"/>
    </row>
    <row r="211" spans="1:1" x14ac:dyDescent="0.25">
      <c r="A211" s="45"/>
    </row>
    <row r="212" spans="1:1" x14ac:dyDescent="0.25">
      <c r="A212" s="45"/>
    </row>
    <row r="213" spans="1:1" x14ac:dyDescent="0.25">
      <c r="A213" s="45"/>
    </row>
    <row r="214" spans="1:1" x14ac:dyDescent="0.25">
      <c r="A214" s="45"/>
    </row>
    <row r="215" spans="1:1" x14ac:dyDescent="0.25">
      <c r="A215" s="45"/>
    </row>
    <row r="216" spans="1:1" x14ac:dyDescent="0.25">
      <c r="A216" s="45"/>
    </row>
    <row r="217" spans="1:1" x14ac:dyDescent="0.25">
      <c r="A217" s="45"/>
    </row>
    <row r="218" spans="1:1" x14ac:dyDescent="0.25">
      <c r="A218" s="45"/>
    </row>
    <row r="219" spans="1:1" x14ac:dyDescent="0.25">
      <c r="A219" s="45"/>
    </row>
    <row r="220" spans="1:1" x14ac:dyDescent="0.25">
      <c r="A220" s="45"/>
    </row>
    <row r="221" spans="1:1" x14ac:dyDescent="0.25">
      <c r="A221" s="45"/>
    </row>
    <row r="222" spans="1:1" x14ac:dyDescent="0.25">
      <c r="A222" s="45"/>
    </row>
    <row r="223" spans="1:1" x14ac:dyDescent="0.25">
      <c r="A223" s="45"/>
    </row>
    <row r="224" spans="1:1" x14ac:dyDescent="0.25">
      <c r="A224" s="45"/>
    </row>
    <row r="225" spans="1:1" x14ac:dyDescent="0.25">
      <c r="A225" s="45"/>
    </row>
    <row r="226" spans="1:1" x14ac:dyDescent="0.25">
      <c r="A226" s="45"/>
    </row>
    <row r="227" spans="1:1" x14ac:dyDescent="0.25">
      <c r="A227" s="45"/>
    </row>
    <row r="228" spans="1:1" x14ac:dyDescent="0.25">
      <c r="A228" s="45"/>
    </row>
    <row r="229" spans="1:1" x14ac:dyDescent="0.25">
      <c r="A229" s="45"/>
    </row>
    <row r="230" spans="1:1" x14ac:dyDescent="0.25">
      <c r="A230" s="45"/>
    </row>
    <row r="231" spans="1:1" x14ac:dyDescent="0.25">
      <c r="A231" s="45"/>
    </row>
    <row r="232" spans="1:1" x14ac:dyDescent="0.25">
      <c r="A232" s="45"/>
    </row>
    <row r="233" spans="1:1" x14ac:dyDescent="0.25">
      <c r="A233" s="45"/>
    </row>
    <row r="234" spans="1:1" x14ac:dyDescent="0.25">
      <c r="A234" s="45"/>
    </row>
    <row r="235" spans="1:1" x14ac:dyDescent="0.25">
      <c r="A235" s="45"/>
    </row>
    <row r="236" spans="1:1" x14ac:dyDescent="0.25">
      <c r="A236" s="45"/>
    </row>
    <row r="237" spans="1:1" x14ac:dyDescent="0.25">
      <c r="A237" s="45"/>
    </row>
    <row r="238" spans="1:1" x14ac:dyDescent="0.25">
      <c r="A238" s="45"/>
    </row>
    <row r="239" spans="1:1" x14ac:dyDescent="0.25">
      <c r="A239" s="45"/>
    </row>
    <row r="240" spans="1:1" x14ac:dyDescent="0.25">
      <c r="A240" s="45"/>
    </row>
    <row r="241" spans="1:1" x14ac:dyDescent="0.25">
      <c r="A241" s="45"/>
    </row>
    <row r="242" spans="1:1" x14ac:dyDescent="0.25">
      <c r="A242" s="45"/>
    </row>
    <row r="243" spans="1:1" x14ac:dyDescent="0.25">
      <c r="A243" s="45"/>
    </row>
    <row r="244" spans="1:1" x14ac:dyDescent="0.25">
      <c r="A244" s="45"/>
    </row>
    <row r="245" spans="1:1" x14ac:dyDescent="0.25">
      <c r="A245" s="45"/>
    </row>
    <row r="246" spans="1:1" x14ac:dyDescent="0.25">
      <c r="A246" s="45"/>
    </row>
    <row r="247" spans="1:1" x14ac:dyDescent="0.25">
      <c r="A247" s="45"/>
    </row>
    <row r="248" spans="1:1" x14ac:dyDescent="0.25">
      <c r="A248" s="45"/>
    </row>
    <row r="249" spans="1:1" x14ac:dyDescent="0.25">
      <c r="A249" s="45"/>
    </row>
    <row r="250" spans="1:1" x14ac:dyDescent="0.25">
      <c r="A250" s="45"/>
    </row>
    <row r="251" spans="1:1" x14ac:dyDescent="0.25">
      <c r="A251" s="45"/>
    </row>
    <row r="252" spans="1:1" x14ac:dyDescent="0.25">
      <c r="A252" s="45"/>
    </row>
    <row r="253" spans="1:1" x14ac:dyDescent="0.25">
      <c r="A253" s="45"/>
    </row>
    <row r="254" spans="1:1" x14ac:dyDescent="0.25">
      <c r="A254" s="45"/>
    </row>
    <row r="255" spans="1:1" x14ac:dyDescent="0.25">
      <c r="A255" s="45"/>
    </row>
    <row r="256" spans="1:1" x14ac:dyDescent="0.25">
      <c r="A256" s="45"/>
    </row>
    <row r="257" spans="1:1" x14ac:dyDescent="0.25">
      <c r="A257" s="45"/>
    </row>
    <row r="258" spans="1:1" x14ac:dyDescent="0.25">
      <c r="A258" s="45"/>
    </row>
    <row r="259" spans="1:1" x14ac:dyDescent="0.25">
      <c r="A259" s="45"/>
    </row>
    <row r="260" spans="1:1" x14ac:dyDescent="0.25">
      <c r="A260" s="45"/>
    </row>
    <row r="261" spans="1:1" x14ac:dyDescent="0.25">
      <c r="A261" s="45"/>
    </row>
    <row r="262" spans="1:1" x14ac:dyDescent="0.25">
      <c r="A262" s="45"/>
    </row>
    <row r="263" spans="1:1" x14ac:dyDescent="0.25">
      <c r="A263" s="45"/>
    </row>
    <row r="264" spans="1:1" x14ac:dyDescent="0.25">
      <c r="A264" s="45"/>
    </row>
    <row r="265" spans="1:1" x14ac:dyDescent="0.25">
      <c r="A265" s="45"/>
    </row>
    <row r="266" spans="1:1" x14ac:dyDescent="0.25">
      <c r="A266" s="45"/>
    </row>
    <row r="267" spans="1:1" x14ac:dyDescent="0.25">
      <c r="A267" s="45"/>
    </row>
    <row r="268" spans="1:1" x14ac:dyDescent="0.25">
      <c r="A268" s="45"/>
    </row>
    <row r="269" spans="1:1" x14ac:dyDescent="0.25">
      <c r="A269" s="45"/>
    </row>
    <row r="270" spans="1:1" x14ac:dyDescent="0.25">
      <c r="A270" s="45"/>
    </row>
    <row r="271" spans="1:1" x14ac:dyDescent="0.25">
      <c r="A271" s="45"/>
    </row>
    <row r="272" spans="1:1" x14ac:dyDescent="0.25">
      <c r="A272" s="45"/>
    </row>
    <row r="273" spans="1:1" x14ac:dyDescent="0.25">
      <c r="A273" s="45"/>
    </row>
    <row r="274" spans="1:1" x14ac:dyDescent="0.25">
      <c r="A274" s="45"/>
    </row>
    <row r="275" spans="1:1" x14ac:dyDescent="0.25">
      <c r="A275" s="45"/>
    </row>
    <row r="276" spans="1:1" x14ac:dyDescent="0.25">
      <c r="A276" s="45"/>
    </row>
    <row r="277" spans="1:1" x14ac:dyDescent="0.25">
      <c r="A277" s="45"/>
    </row>
    <row r="278" spans="1:1" x14ac:dyDescent="0.25">
      <c r="A278" s="45"/>
    </row>
    <row r="279" spans="1:1" x14ac:dyDescent="0.25">
      <c r="A279" s="45"/>
    </row>
    <row r="280" spans="1:1" x14ac:dyDescent="0.25">
      <c r="A280" s="45"/>
    </row>
    <row r="281" spans="1:1" x14ac:dyDescent="0.25">
      <c r="A281" s="45"/>
    </row>
    <row r="282" spans="1:1" x14ac:dyDescent="0.25">
      <c r="A282" s="45"/>
    </row>
    <row r="283" spans="1:1" x14ac:dyDescent="0.25">
      <c r="A283" s="45"/>
    </row>
    <row r="284" spans="1:1" x14ac:dyDescent="0.25">
      <c r="A284" s="45"/>
    </row>
    <row r="285" spans="1:1" x14ac:dyDescent="0.25">
      <c r="A285" s="45"/>
    </row>
    <row r="286" spans="1:1" x14ac:dyDescent="0.25">
      <c r="A286" s="45"/>
    </row>
    <row r="287" spans="1:1" x14ac:dyDescent="0.25">
      <c r="A287" s="45"/>
    </row>
    <row r="288" spans="1:1" x14ac:dyDescent="0.25">
      <c r="A288" s="45"/>
    </row>
    <row r="289" spans="1:1" x14ac:dyDescent="0.25">
      <c r="A289" s="45"/>
    </row>
    <row r="290" spans="1:1" x14ac:dyDescent="0.25">
      <c r="A290" s="45"/>
    </row>
    <row r="291" spans="1:1" x14ac:dyDescent="0.25">
      <c r="A291" s="45"/>
    </row>
    <row r="292" spans="1:1" x14ac:dyDescent="0.25">
      <c r="A292" s="45"/>
    </row>
    <row r="293" spans="1:1" x14ac:dyDescent="0.25">
      <c r="A293" s="45"/>
    </row>
    <row r="294" spans="1:1" x14ac:dyDescent="0.25">
      <c r="A294" s="45"/>
    </row>
    <row r="295" spans="1:1" x14ac:dyDescent="0.25">
      <c r="A295" s="45"/>
    </row>
    <row r="296" spans="1:1" x14ac:dyDescent="0.25">
      <c r="A296" s="45"/>
    </row>
    <row r="297" spans="1:1" x14ac:dyDescent="0.25">
      <c r="A297" s="45"/>
    </row>
    <row r="298" spans="1:1" x14ac:dyDescent="0.25">
      <c r="A298" s="45"/>
    </row>
    <row r="299" spans="1:1" x14ac:dyDescent="0.25">
      <c r="A299" s="45"/>
    </row>
    <row r="300" spans="1:1" x14ac:dyDescent="0.25">
      <c r="A300" s="45"/>
    </row>
    <row r="301" spans="1:1" x14ac:dyDescent="0.25">
      <c r="A301" s="45"/>
    </row>
    <row r="302" spans="1:1" x14ac:dyDescent="0.25">
      <c r="A302" s="45"/>
    </row>
    <row r="303" spans="1:1" x14ac:dyDescent="0.25">
      <c r="A303" s="45"/>
    </row>
    <row r="304" spans="1:1" x14ac:dyDescent="0.25">
      <c r="A304" s="45"/>
    </row>
    <row r="305" spans="1:1" x14ac:dyDescent="0.25">
      <c r="A305" s="45"/>
    </row>
    <row r="306" spans="1:1" x14ac:dyDescent="0.25">
      <c r="A306" s="45"/>
    </row>
    <row r="307" spans="1:1" x14ac:dyDescent="0.25">
      <c r="A307" s="45"/>
    </row>
    <row r="308" spans="1:1" x14ac:dyDescent="0.25">
      <c r="A308" s="45"/>
    </row>
    <row r="309" spans="1:1" x14ac:dyDescent="0.25">
      <c r="A309" s="45"/>
    </row>
    <row r="310" spans="1:1" x14ac:dyDescent="0.25">
      <c r="A310" s="45"/>
    </row>
    <row r="311" spans="1:1" x14ac:dyDescent="0.25">
      <c r="A311" s="45"/>
    </row>
    <row r="312" spans="1:1" x14ac:dyDescent="0.25">
      <c r="A312" s="45"/>
    </row>
    <row r="313" spans="1:1" x14ac:dyDescent="0.25">
      <c r="A313" s="45"/>
    </row>
    <row r="314" spans="1:1" x14ac:dyDescent="0.25">
      <c r="A314" s="45"/>
    </row>
    <row r="315" spans="1:1" x14ac:dyDescent="0.25">
      <c r="A315" s="45"/>
    </row>
    <row r="316" spans="1:1" x14ac:dyDescent="0.25">
      <c r="A316" s="45"/>
    </row>
    <row r="317" spans="1:1" x14ac:dyDescent="0.25">
      <c r="A317" s="45"/>
    </row>
    <row r="318" spans="1:1" x14ac:dyDescent="0.25">
      <c r="A318" s="45"/>
    </row>
    <row r="319" spans="1:1" x14ac:dyDescent="0.25">
      <c r="A319" s="45"/>
    </row>
    <row r="320" spans="1:1" x14ac:dyDescent="0.25">
      <c r="A320" s="45"/>
    </row>
    <row r="321" spans="1:1" x14ac:dyDescent="0.25">
      <c r="A321" s="45"/>
    </row>
    <row r="322" spans="1:1" x14ac:dyDescent="0.25">
      <c r="A322" s="45"/>
    </row>
    <row r="323" spans="1:1" x14ac:dyDescent="0.25">
      <c r="A323" s="45"/>
    </row>
    <row r="324" spans="1:1" x14ac:dyDescent="0.25">
      <c r="A324" s="45"/>
    </row>
    <row r="325" spans="1:1" x14ac:dyDescent="0.25">
      <c r="A325" s="45"/>
    </row>
    <row r="326" spans="1:1" x14ac:dyDescent="0.25">
      <c r="A326" s="45"/>
    </row>
    <row r="327" spans="1:1" x14ac:dyDescent="0.25">
      <c r="A327" s="45"/>
    </row>
    <row r="328" spans="1:1" x14ac:dyDescent="0.25">
      <c r="A328" s="45"/>
    </row>
    <row r="329" spans="1:1" x14ac:dyDescent="0.25">
      <c r="A329" s="45"/>
    </row>
    <row r="330" spans="1:1" x14ac:dyDescent="0.25">
      <c r="A330" s="45"/>
    </row>
    <row r="331" spans="1:1" x14ac:dyDescent="0.25">
      <c r="A331" s="45"/>
    </row>
    <row r="332" spans="1:1" x14ac:dyDescent="0.25">
      <c r="A332" s="45"/>
    </row>
    <row r="333" spans="1:1" x14ac:dyDescent="0.25">
      <c r="A333" s="45"/>
    </row>
    <row r="334" spans="1:1" x14ac:dyDescent="0.25">
      <c r="A334" s="45"/>
    </row>
    <row r="335" spans="1:1" x14ac:dyDescent="0.25">
      <c r="A335" s="45"/>
    </row>
    <row r="336" spans="1:1" x14ac:dyDescent="0.25">
      <c r="A336" s="45"/>
    </row>
    <row r="337" spans="1:1" x14ac:dyDescent="0.25">
      <c r="A337" s="45"/>
    </row>
    <row r="338" spans="1:1" x14ac:dyDescent="0.25">
      <c r="A338" s="45"/>
    </row>
    <row r="339" spans="1:1" x14ac:dyDescent="0.25">
      <c r="A339" s="45"/>
    </row>
    <row r="340" spans="1:1" x14ac:dyDescent="0.25">
      <c r="A340" s="45"/>
    </row>
    <row r="341" spans="1:1" x14ac:dyDescent="0.25">
      <c r="A341" s="45"/>
    </row>
    <row r="342" spans="1:1" x14ac:dyDescent="0.25">
      <c r="A342" s="45"/>
    </row>
    <row r="343" spans="1:1" x14ac:dyDescent="0.25">
      <c r="A343" s="45"/>
    </row>
    <row r="344" spans="1:1" x14ac:dyDescent="0.25">
      <c r="A344" s="45"/>
    </row>
    <row r="345" spans="1:1" x14ac:dyDescent="0.25">
      <c r="A345" s="45"/>
    </row>
    <row r="346" spans="1:1" x14ac:dyDescent="0.25">
      <c r="A346" s="45"/>
    </row>
    <row r="347" spans="1:1" x14ac:dyDescent="0.25">
      <c r="A347" s="45"/>
    </row>
    <row r="348" spans="1:1" x14ac:dyDescent="0.25">
      <c r="A348" s="45"/>
    </row>
    <row r="349" spans="1:1" x14ac:dyDescent="0.25">
      <c r="A349" s="45"/>
    </row>
    <row r="350" spans="1:1" x14ac:dyDescent="0.25">
      <c r="A350" s="45"/>
    </row>
    <row r="351" spans="1:1" x14ac:dyDescent="0.25">
      <c r="A351" s="45"/>
    </row>
    <row r="352" spans="1:1" x14ac:dyDescent="0.25">
      <c r="A352" s="45"/>
    </row>
    <row r="353" spans="1:1" x14ac:dyDescent="0.25">
      <c r="A353" s="45"/>
    </row>
    <row r="354" spans="1:1" x14ac:dyDescent="0.25">
      <c r="A354" s="45"/>
    </row>
    <row r="355" spans="1:1" x14ac:dyDescent="0.25">
      <c r="A355" s="45"/>
    </row>
    <row r="356" spans="1:1" x14ac:dyDescent="0.25">
      <c r="A356" s="45"/>
    </row>
    <row r="357" spans="1:1" x14ac:dyDescent="0.25">
      <c r="A357" s="45"/>
    </row>
    <row r="358" spans="1:1" x14ac:dyDescent="0.25">
      <c r="A358" s="45"/>
    </row>
    <row r="359" spans="1:1" x14ac:dyDescent="0.25">
      <c r="A359" s="45"/>
    </row>
    <row r="360" spans="1:1" x14ac:dyDescent="0.25">
      <c r="A360" s="45"/>
    </row>
    <row r="361" spans="1:1" x14ac:dyDescent="0.25">
      <c r="A361" s="45"/>
    </row>
    <row r="362" spans="1:1" x14ac:dyDescent="0.25">
      <c r="A362" s="45"/>
    </row>
    <row r="363" spans="1:1" x14ac:dyDescent="0.25">
      <c r="A363" s="45"/>
    </row>
    <row r="364" spans="1:1" x14ac:dyDescent="0.25">
      <c r="A364" s="45"/>
    </row>
    <row r="365" spans="1:1" x14ac:dyDescent="0.25">
      <c r="A365" s="45"/>
    </row>
    <row r="366" spans="1:1" x14ac:dyDescent="0.25">
      <c r="A366" s="45"/>
    </row>
    <row r="367" spans="1:1" x14ac:dyDescent="0.25">
      <c r="A367" s="45"/>
    </row>
    <row r="368" spans="1:1" x14ac:dyDescent="0.25">
      <c r="A368" s="45"/>
    </row>
    <row r="369" spans="1:1" x14ac:dyDescent="0.25">
      <c r="A369" s="45"/>
    </row>
    <row r="370" spans="1:1" x14ac:dyDescent="0.25">
      <c r="A370" s="45"/>
    </row>
    <row r="371" spans="1:1" x14ac:dyDescent="0.25">
      <c r="A371" s="45"/>
    </row>
    <row r="372" spans="1:1" x14ac:dyDescent="0.25">
      <c r="A372" s="45"/>
    </row>
    <row r="373" spans="1:1" x14ac:dyDescent="0.25">
      <c r="A373" s="45"/>
    </row>
    <row r="374" spans="1:1" x14ac:dyDescent="0.25">
      <c r="A374" s="45"/>
    </row>
    <row r="375" spans="1:1" x14ac:dyDescent="0.25">
      <c r="A375" s="45"/>
    </row>
    <row r="376" spans="1:1" x14ac:dyDescent="0.25">
      <c r="A376" s="45"/>
    </row>
    <row r="377" spans="1:1" x14ac:dyDescent="0.25">
      <c r="A377" s="45"/>
    </row>
    <row r="378" spans="1:1" x14ac:dyDescent="0.25">
      <c r="A378" s="45"/>
    </row>
    <row r="379" spans="1:1" x14ac:dyDescent="0.25">
      <c r="A379" s="45"/>
    </row>
    <row r="380" spans="1:1" x14ac:dyDescent="0.25">
      <c r="A380" s="45"/>
    </row>
    <row r="381" spans="1:1" x14ac:dyDescent="0.25">
      <c r="A381" s="45"/>
    </row>
    <row r="382" spans="1:1" x14ac:dyDescent="0.25">
      <c r="A382" s="45"/>
    </row>
    <row r="383" spans="1:1" x14ac:dyDescent="0.25">
      <c r="A383" s="45"/>
    </row>
    <row r="384" spans="1:1" x14ac:dyDescent="0.25">
      <c r="A384" s="45"/>
    </row>
    <row r="385" spans="1:1" x14ac:dyDescent="0.25">
      <c r="A385" s="45"/>
    </row>
    <row r="386" spans="1:1" x14ac:dyDescent="0.25">
      <c r="A386" s="45"/>
    </row>
    <row r="387" spans="1:1" x14ac:dyDescent="0.25">
      <c r="A387" s="45"/>
    </row>
    <row r="388" spans="1:1" x14ac:dyDescent="0.25">
      <c r="A388" s="45"/>
    </row>
    <row r="389" spans="1:1" x14ac:dyDescent="0.25">
      <c r="A389" s="45"/>
    </row>
    <row r="390" spans="1:1" x14ac:dyDescent="0.25">
      <c r="A390" s="45"/>
    </row>
    <row r="391" spans="1:1" x14ac:dyDescent="0.25">
      <c r="A391" s="45"/>
    </row>
    <row r="392" spans="1:1" x14ac:dyDescent="0.25">
      <c r="A392" s="45"/>
    </row>
    <row r="393" spans="1:1" x14ac:dyDescent="0.25">
      <c r="A393" s="45"/>
    </row>
    <row r="394" spans="1:1" x14ac:dyDescent="0.25">
      <c r="A394" s="45"/>
    </row>
    <row r="395" spans="1:1" x14ac:dyDescent="0.25">
      <c r="A395" s="45"/>
    </row>
    <row r="396" spans="1:1" x14ac:dyDescent="0.25">
      <c r="A396" s="45"/>
    </row>
    <row r="397" spans="1:1" x14ac:dyDescent="0.25">
      <c r="A397" s="45"/>
    </row>
    <row r="398" spans="1:1" x14ac:dyDescent="0.25">
      <c r="A398" s="45"/>
    </row>
    <row r="399" spans="1:1" x14ac:dyDescent="0.25">
      <c r="A399" s="45"/>
    </row>
    <row r="400" spans="1:1" x14ac:dyDescent="0.25">
      <c r="A400" s="45"/>
    </row>
    <row r="401" spans="1:1" x14ac:dyDescent="0.25">
      <c r="A401" s="45"/>
    </row>
    <row r="402" spans="1:1" x14ac:dyDescent="0.25">
      <c r="A402" s="45"/>
    </row>
    <row r="403" spans="1:1" x14ac:dyDescent="0.25">
      <c r="A403" s="45"/>
    </row>
    <row r="404" spans="1:1" x14ac:dyDescent="0.25">
      <c r="A404" s="45"/>
    </row>
    <row r="405" spans="1:1" x14ac:dyDescent="0.25">
      <c r="A405" s="45"/>
    </row>
    <row r="406" spans="1:1" x14ac:dyDescent="0.25">
      <c r="A406" s="45"/>
    </row>
    <row r="407" spans="1:1" x14ac:dyDescent="0.25">
      <c r="A407" s="45"/>
    </row>
    <row r="408" spans="1:1" x14ac:dyDescent="0.25">
      <c r="A408" s="45"/>
    </row>
    <row r="409" spans="1:1" x14ac:dyDescent="0.25">
      <c r="A409" s="45"/>
    </row>
    <row r="410" spans="1:1" x14ac:dyDescent="0.25">
      <c r="A410" s="45"/>
    </row>
    <row r="411" spans="1:1" x14ac:dyDescent="0.25">
      <c r="A411" s="45"/>
    </row>
    <row r="412" spans="1:1" x14ac:dyDescent="0.25">
      <c r="A412" s="45"/>
    </row>
    <row r="413" spans="1:1" x14ac:dyDescent="0.25">
      <c r="A413" s="45"/>
    </row>
    <row r="414" spans="1:1" x14ac:dyDescent="0.25">
      <c r="A414" s="45"/>
    </row>
    <row r="415" spans="1:1" x14ac:dyDescent="0.25">
      <c r="A415" s="45"/>
    </row>
    <row r="416" spans="1:1" x14ac:dyDescent="0.25">
      <c r="A416" s="45"/>
    </row>
    <row r="417" spans="1:1" x14ac:dyDescent="0.25">
      <c r="A417" s="45"/>
    </row>
    <row r="418" spans="1:1" x14ac:dyDescent="0.25">
      <c r="A418" s="45"/>
    </row>
    <row r="419" spans="1:1" x14ac:dyDescent="0.25">
      <c r="A419" s="45"/>
    </row>
    <row r="420" spans="1:1" x14ac:dyDescent="0.25">
      <c r="A420" s="45"/>
    </row>
    <row r="421" spans="1:1" x14ac:dyDescent="0.25">
      <c r="A421" s="45"/>
    </row>
    <row r="422" spans="1:1" x14ac:dyDescent="0.25">
      <c r="A422" s="45"/>
    </row>
    <row r="423" spans="1:1" x14ac:dyDescent="0.25">
      <c r="A423" s="45"/>
    </row>
    <row r="424" spans="1:1" x14ac:dyDescent="0.25">
      <c r="A424" s="45"/>
    </row>
    <row r="425" spans="1:1" x14ac:dyDescent="0.25">
      <c r="A425" s="45"/>
    </row>
    <row r="426" spans="1:1" x14ac:dyDescent="0.25">
      <c r="A426" s="45"/>
    </row>
    <row r="427" spans="1:1" x14ac:dyDescent="0.25">
      <c r="A427" s="45"/>
    </row>
    <row r="428" spans="1:1" x14ac:dyDescent="0.25">
      <c r="A428" s="45"/>
    </row>
    <row r="429" spans="1:1" x14ac:dyDescent="0.25">
      <c r="A429" s="45"/>
    </row>
    <row r="430" spans="1:1" x14ac:dyDescent="0.25">
      <c r="A430" s="45"/>
    </row>
    <row r="431" spans="1:1" x14ac:dyDescent="0.25">
      <c r="A431" s="45"/>
    </row>
    <row r="432" spans="1:1" x14ac:dyDescent="0.25">
      <c r="A432" s="45"/>
    </row>
    <row r="433" spans="1:1" x14ac:dyDescent="0.25">
      <c r="A433" s="45"/>
    </row>
    <row r="434" spans="1:1" x14ac:dyDescent="0.25">
      <c r="A434" s="45"/>
    </row>
    <row r="435" spans="1:1" x14ac:dyDescent="0.25">
      <c r="A435" s="45"/>
    </row>
    <row r="436" spans="1:1" x14ac:dyDescent="0.25">
      <c r="A436" s="45"/>
    </row>
    <row r="437" spans="1:1" x14ac:dyDescent="0.25">
      <c r="A437" s="45"/>
    </row>
    <row r="438" spans="1:1" x14ac:dyDescent="0.25">
      <c r="A438" s="45"/>
    </row>
    <row r="439" spans="1:1" x14ac:dyDescent="0.25">
      <c r="A439" s="45"/>
    </row>
    <row r="440" spans="1:1" x14ac:dyDescent="0.25">
      <c r="A440" s="45"/>
    </row>
    <row r="441" spans="1:1" x14ac:dyDescent="0.25">
      <c r="A441" s="45"/>
    </row>
    <row r="442" spans="1:1" x14ac:dyDescent="0.25">
      <c r="A442" s="45"/>
    </row>
    <row r="443" spans="1:1" x14ac:dyDescent="0.25">
      <c r="A443" s="45"/>
    </row>
    <row r="444" spans="1:1" x14ac:dyDescent="0.25">
      <c r="A444" s="45"/>
    </row>
    <row r="445" spans="1:1" x14ac:dyDescent="0.25">
      <c r="A445" s="45"/>
    </row>
    <row r="446" spans="1:1" x14ac:dyDescent="0.25">
      <c r="A446" s="45"/>
    </row>
    <row r="447" spans="1:1" x14ac:dyDescent="0.25">
      <c r="A447" s="45"/>
    </row>
    <row r="448" spans="1:1" x14ac:dyDescent="0.25">
      <c r="A448" s="45"/>
    </row>
    <row r="449" spans="1:1" x14ac:dyDescent="0.25">
      <c r="A449" s="45"/>
    </row>
    <row r="450" spans="1:1" x14ac:dyDescent="0.25">
      <c r="A450" s="45"/>
    </row>
    <row r="451" spans="1:1" x14ac:dyDescent="0.25">
      <c r="A451" s="45"/>
    </row>
    <row r="452" spans="1:1" x14ac:dyDescent="0.25">
      <c r="A452" s="45"/>
    </row>
    <row r="453" spans="1:1" x14ac:dyDescent="0.25">
      <c r="A453" s="45"/>
    </row>
    <row r="454" spans="1:1" x14ac:dyDescent="0.25">
      <c r="A454" s="45"/>
    </row>
    <row r="455" spans="1:1" x14ac:dyDescent="0.25">
      <c r="A455" s="45"/>
    </row>
    <row r="456" spans="1:1" x14ac:dyDescent="0.25">
      <c r="A456" s="45"/>
    </row>
    <row r="457" spans="1:1" x14ac:dyDescent="0.25">
      <c r="A457" s="45"/>
    </row>
    <row r="458" spans="1:1" x14ac:dyDescent="0.25">
      <c r="A458" s="45"/>
    </row>
    <row r="459" spans="1:1" x14ac:dyDescent="0.25">
      <c r="A459" s="45"/>
    </row>
    <row r="460" spans="1:1" x14ac:dyDescent="0.25">
      <c r="A460" s="45"/>
    </row>
    <row r="461" spans="1:1" x14ac:dyDescent="0.25">
      <c r="A461" s="45"/>
    </row>
    <row r="462" spans="1:1" x14ac:dyDescent="0.25">
      <c r="A462" s="45"/>
    </row>
    <row r="463" spans="1:1" x14ac:dyDescent="0.25">
      <c r="A463" s="45"/>
    </row>
    <row r="464" spans="1:1" x14ac:dyDescent="0.25">
      <c r="A464" s="45"/>
    </row>
    <row r="465" spans="1:1" x14ac:dyDescent="0.25">
      <c r="A465" s="45"/>
    </row>
    <row r="466" spans="1:1" x14ac:dyDescent="0.25">
      <c r="A466" s="45"/>
    </row>
    <row r="467" spans="1:1" x14ac:dyDescent="0.25">
      <c r="A467" s="45"/>
    </row>
    <row r="468" spans="1:1" x14ac:dyDescent="0.25">
      <c r="A468" s="45"/>
    </row>
    <row r="469" spans="1:1" x14ac:dyDescent="0.25">
      <c r="A469" s="45"/>
    </row>
    <row r="470" spans="1:1" x14ac:dyDescent="0.25">
      <c r="A470" s="45"/>
    </row>
    <row r="471" spans="1:1" x14ac:dyDescent="0.25">
      <c r="A471" s="45"/>
    </row>
    <row r="472" spans="1:1" x14ac:dyDescent="0.25">
      <c r="A472" s="45"/>
    </row>
    <row r="473" spans="1:1" x14ac:dyDescent="0.25">
      <c r="A473" s="45"/>
    </row>
    <row r="474" spans="1:1" x14ac:dyDescent="0.25">
      <c r="A474" s="45"/>
    </row>
    <row r="475" spans="1:1" x14ac:dyDescent="0.25">
      <c r="A475" s="45"/>
    </row>
    <row r="476" spans="1:1" x14ac:dyDescent="0.25">
      <c r="A476" s="45"/>
    </row>
    <row r="477" spans="1:1" x14ac:dyDescent="0.25">
      <c r="A477" s="45"/>
    </row>
    <row r="478" spans="1:1" x14ac:dyDescent="0.25">
      <c r="A478" s="45"/>
    </row>
    <row r="479" spans="1:1" x14ac:dyDescent="0.25">
      <c r="A479" s="45"/>
    </row>
    <row r="480" spans="1:1" x14ac:dyDescent="0.25">
      <c r="A480" s="45"/>
    </row>
    <row r="481" spans="1:1" x14ac:dyDescent="0.25">
      <c r="A481" s="45"/>
    </row>
    <row r="482" spans="1:1" x14ac:dyDescent="0.25">
      <c r="A482" s="45"/>
    </row>
    <row r="483" spans="1:1" x14ac:dyDescent="0.25">
      <c r="A483" s="45"/>
    </row>
    <row r="484" spans="1:1" x14ac:dyDescent="0.25">
      <c r="A484" s="45"/>
    </row>
    <row r="485" spans="1:1" x14ac:dyDescent="0.25">
      <c r="A485" s="45"/>
    </row>
    <row r="486" spans="1:1" x14ac:dyDescent="0.25">
      <c r="A486" s="45"/>
    </row>
    <row r="487" spans="1:1" x14ac:dyDescent="0.25">
      <c r="A487" s="45"/>
    </row>
    <row r="488" spans="1:1" x14ac:dyDescent="0.25">
      <c r="A488" s="45"/>
    </row>
    <row r="489" spans="1:1" x14ac:dyDescent="0.25">
      <c r="A489" s="45"/>
    </row>
    <row r="490" spans="1:1" x14ac:dyDescent="0.25">
      <c r="A490" s="45"/>
    </row>
    <row r="491" spans="1:1" x14ac:dyDescent="0.25">
      <c r="A491" s="45"/>
    </row>
    <row r="492" spans="1:1" x14ac:dyDescent="0.25">
      <c r="A492" s="45"/>
    </row>
    <row r="493" spans="1:1" x14ac:dyDescent="0.25">
      <c r="A493" s="45"/>
    </row>
    <row r="494" spans="1:1" x14ac:dyDescent="0.25">
      <c r="A494" s="45"/>
    </row>
    <row r="495" spans="1:1" x14ac:dyDescent="0.25">
      <c r="A495" s="45"/>
    </row>
    <row r="496" spans="1:1" x14ac:dyDescent="0.25">
      <c r="A496" s="45"/>
    </row>
    <row r="497" spans="1:1" x14ac:dyDescent="0.25">
      <c r="A497" s="45"/>
    </row>
    <row r="498" spans="1:1" x14ac:dyDescent="0.25">
      <c r="A498" s="45"/>
    </row>
    <row r="499" spans="1:1" x14ac:dyDescent="0.25">
      <c r="A499" s="45"/>
    </row>
    <row r="500" spans="1:1" x14ac:dyDescent="0.25">
      <c r="A500" s="45"/>
    </row>
    <row r="501" spans="1:1" x14ac:dyDescent="0.25">
      <c r="A501" s="45"/>
    </row>
    <row r="502" spans="1:1" x14ac:dyDescent="0.25">
      <c r="A502" s="45"/>
    </row>
    <row r="503" spans="1:1" x14ac:dyDescent="0.25">
      <c r="A503" s="45"/>
    </row>
    <row r="504" spans="1:1" x14ac:dyDescent="0.25">
      <c r="A504" s="45"/>
    </row>
    <row r="505" spans="1:1" x14ac:dyDescent="0.25">
      <c r="A505" s="45"/>
    </row>
    <row r="506" spans="1:1" x14ac:dyDescent="0.25">
      <c r="A506" s="45"/>
    </row>
    <row r="507" spans="1:1" x14ac:dyDescent="0.25">
      <c r="A507" s="45"/>
    </row>
    <row r="508" spans="1:1" x14ac:dyDescent="0.25">
      <c r="A508" s="45"/>
    </row>
    <row r="509" spans="1:1" x14ac:dyDescent="0.25">
      <c r="A509" s="45"/>
    </row>
    <row r="510" spans="1:1" x14ac:dyDescent="0.25">
      <c r="A510" s="45"/>
    </row>
    <row r="511" spans="1:1" x14ac:dyDescent="0.25">
      <c r="A511" s="45"/>
    </row>
    <row r="512" spans="1:1" x14ac:dyDescent="0.25">
      <c r="A512" s="45"/>
    </row>
    <row r="513" spans="1:1" x14ac:dyDescent="0.25">
      <c r="A513" s="45"/>
    </row>
    <row r="514" spans="1:1" x14ac:dyDescent="0.25">
      <c r="A514" s="45"/>
    </row>
    <row r="515" spans="1:1" x14ac:dyDescent="0.25">
      <c r="A515" s="45"/>
    </row>
    <row r="516" spans="1:1" x14ac:dyDescent="0.25">
      <c r="A516" s="45"/>
    </row>
    <row r="517" spans="1:1" x14ac:dyDescent="0.25">
      <c r="A517" s="45"/>
    </row>
    <row r="518" spans="1:1" x14ac:dyDescent="0.25">
      <c r="A518" s="45"/>
    </row>
    <row r="519" spans="1:1" x14ac:dyDescent="0.25">
      <c r="A519" s="45"/>
    </row>
    <row r="520" spans="1:1" x14ac:dyDescent="0.25">
      <c r="A520" s="45"/>
    </row>
    <row r="521" spans="1:1" x14ac:dyDescent="0.25">
      <c r="A521" s="45"/>
    </row>
    <row r="522" spans="1:1" x14ac:dyDescent="0.25">
      <c r="A522" s="45"/>
    </row>
    <row r="523" spans="1:1" x14ac:dyDescent="0.25">
      <c r="A523" s="45"/>
    </row>
    <row r="524" spans="1:1" x14ac:dyDescent="0.25">
      <c r="A524" s="45"/>
    </row>
    <row r="525" spans="1:1" x14ac:dyDescent="0.25">
      <c r="A525" s="45"/>
    </row>
    <row r="526" spans="1:1" x14ac:dyDescent="0.25">
      <c r="A526" s="45"/>
    </row>
    <row r="527" spans="1:1" x14ac:dyDescent="0.25">
      <c r="A527" s="45"/>
    </row>
    <row r="528" spans="1:1" x14ac:dyDescent="0.25">
      <c r="A528" s="45"/>
    </row>
    <row r="529" spans="1:1" x14ac:dyDescent="0.25">
      <c r="A529" s="45"/>
    </row>
    <row r="530" spans="1:1" x14ac:dyDescent="0.25">
      <c r="A530" s="45"/>
    </row>
    <row r="531" spans="1:1" x14ac:dyDescent="0.25">
      <c r="A531" s="45"/>
    </row>
    <row r="532" spans="1:1" x14ac:dyDescent="0.25">
      <c r="A532" s="45"/>
    </row>
    <row r="533" spans="1:1" x14ac:dyDescent="0.25">
      <c r="A533" s="45"/>
    </row>
    <row r="534" spans="1:1" x14ac:dyDescent="0.25">
      <c r="A534" s="45"/>
    </row>
    <row r="535" spans="1:1" x14ac:dyDescent="0.25">
      <c r="A535" s="45"/>
    </row>
    <row r="536" spans="1:1" x14ac:dyDescent="0.25">
      <c r="A536" s="45"/>
    </row>
    <row r="537" spans="1:1" x14ac:dyDescent="0.25">
      <c r="A537" s="45"/>
    </row>
    <row r="538" spans="1:1" x14ac:dyDescent="0.25">
      <c r="A538" s="45"/>
    </row>
    <row r="539" spans="1:1" x14ac:dyDescent="0.25">
      <c r="A539" s="45"/>
    </row>
    <row r="540" spans="1:1" x14ac:dyDescent="0.25">
      <c r="A540" s="45"/>
    </row>
    <row r="541" spans="1:1" x14ac:dyDescent="0.25">
      <c r="A541" s="45"/>
    </row>
    <row r="542" spans="1:1" x14ac:dyDescent="0.25">
      <c r="A542" s="45"/>
    </row>
    <row r="543" spans="1:1" x14ac:dyDescent="0.25">
      <c r="A543" s="45"/>
    </row>
    <row r="544" spans="1:1" x14ac:dyDescent="0.25">
      <c r="A544" s="45"/>
    </row>
    <row r="545" spans="1:1" x14ac:dyDescent="0.25">
      <c r="A545" s="45"/>
    </row>
    <row r="546" spans="1:1" x14ac:dyDescent="0.25">
      <c r="A546" s="45"/>
    </row>
    <row r="547" spans="1:1" x14ac:dyDescent="0.25">
      <c r="A547" s="45"/>
    </row>
    <row r="548" spans="1:1" x14ac:dyDescent="0.25">
      <c r="A548" s="45"/>
    </row>
    <row r="549" spans="1:1" x14ac:dyDescent="0.25">
      <c r="A549" s="45"/>
    </row>
    <row r="550" spans="1:1" x14ac:dyDescent="0.25">
      <c r="A550" s="45"/>
    </row>
    <row r="551" spans="1:1" x14ac:dyDescent="0.25">
      <c r="A551" s="45"/>
    </row>
    <row r="552" spans="1:1" x14ac:dyDescent="0.25">
      <c r="A552" s="45"/>
    </row>
    <row r="553" spans="1:1" x14ac:dyDescent="0.25">
      <c r="A553" s="45"/>
    </row>
    <row r="554" spans="1:1" x14ac:dyDescent="0.25">
      <c r="A554" s="45"/>
    </row>
    <row r="555" spans="1:1" x14ac:dyDescent="0.25">
      <c r="A555" s="45"/>
    </row>
    <row r="556" spans="1:1" x14ac:dyDescent="0.25">
      <c r="A556" s="45"/>
    </row>
    <row r="557" spans="1:1" x14ac:dyDescent="0.25">
      <c r="A557" s="45"/>
    </row>
    <row r="558" spans="1:1" x14ac:dyDescent="0.25">
      <c r="A558" s="45"/>
    </row>
    <row r="559" spans="1:1" x14ac:dyDescent="0.25">
      <c r="A559" s="45"/>
    </row>
    <row r="560" spans="1:1" x14ac:dyDescent="0.25">
      <c r="A560" s="45"/>
    </row>
    <row r="561" spans="1:1" x14ac:dyDescent="0.25">
      <c r="A561" s="45"/>
    </row>
    <row r="562" spans="1:1" x14ac:dyDescent="0.25">
      <c r="A562" s="45"/>
    </row>
    <row r="563" spans="1:1" x14ac:dyDescent="0.25">
      <c r="A563" s="45"/>
    </row>
    <row r="564" spans="1:1" x14ac:dyDescent="0.25">
      <c r="A564" s="45"/>
    </row>
    <row r="565" spans="1:1" x14ac:dyDescent="0.25">
      <c r="A565" s="45"/>
    </row>
    <row r="566" spans="1:1" x14ac:dyDescent="0.25">
      <c r="A566" s="45"/>
    </row>
    <row r="567" spans="1:1" x14ac:dyDescent="0.25">
      <c r="A567" s="45"/>
    </row>
    <row r="568" spans="1:1" x14ac:dyDescent="0.25">
      <c r="A568" s="45"/>
    </row>
    <row r="569" spans="1:1" x14ac:dyDescent="0.25">
      <c r="A569" s="45"/>
    </row>
    <row r="570" spans="1:1" x14ac:dyDescent="0.25">
      <c r="A570" s="45"/>
    </row>
    <row r="571" spans="1:1" x14ac:dyDescent="0.25">
      <c r="A571" s="45"/>
    </row>
    <row r="572" spans="1:1" x14ac:dyDescent="0.25">
      <c r="A572" s="45"/>
    </row>
    <row r="573" spans="1:1" x14ac:dyDescent="0.25">
      <c r="A573" s="45"/>
    </row>
    <row r="574" spans="1:1" x14ac:dyDescent="0.25">
      <c r="A574" s="45"/>
    </row>
    <row r="575" spans="1:1" x14ac:dyDescent="0.25">
      <c r="A575" s="45"/>
    </row>
    <row r="576" spans="1:1" x14ac:dyDescent="0.25">
      <c r="A576" s="45"/>
    </row>
    <row r="577" spans="1:1" x14ac:dyDescent="0.25">
      <c r="A577" s="45"/>
    </row>
    <row r="578" spans="1:1" x14ac:dyDescent="0.25">
      <c r="A578" s="45"/>
    </row>
    <row r="579" spans="1:1" x14ac:dyDescent="0.25">
      <c r="A579" s="45"/>
    </row>
    <row r="580" spans="1:1" x14ac:dyDescent="0.25">
      <c r="A580" s="45"/>
    </row>
    <row r="581" spans="1:1" x14ac:dyDescent="0.25">
      <c r="A581" s="45"/>
    </row>
    <row r="582" spans="1:1" x14ac:dyDescent="0.25">
      <c r="A582" s="45"/>
    </row>
    <row r="583" spans="1:1" x14ac:dyDescent="0.25">
      <c r="A583" s="45"/>
    </row>
    <row r="584" spans="1:1" x14ac:dyDescent="0.25">
      <c r="A584" s="45"/>
    </row>
    <row r="585" spans="1:1" x14ac:dyDescent="0.25">
      <c r="A585" s="45"/>
    </row>
    <row r="586" spans="1:1" x14ac:dyDescent="0.25">
      <c r="A586" s="45"/>
    </row>
    <row r="587" spans="1:1" x14ac:dyDescent="0.25">
      <c r="A587" s="45"/>
    </row>
    <row r="588" spans="1:1" x14ac:dyDescent="0.25">
      <c r="A588" s="45"/>
    </row>
    <row r="589" spans="1:1" x14ac:dyDescent="0.25">
      <c r="A589" s="45"/>
    </row>
    <row r="590" spans="1:1" x14ac:dyDescent="0.25">
      <c r="A590" s="45"/>
    </row>
    <row r="591" spans="1:1" x14ac:dyDescent="0.25">
      <c r="A591" s="45"/>
    </row>
    <row r="592" spans="1:1" x14ac:dyDescent="0.25">
      <c r="A592" s="45"/>
    </row>
    <row r="593" spans="1:1" x14ac:dyDescent="0.25">
      <c r="A593" s="45"/>
    </row>
    <row r="594" spans="1:1" x14ac:dyDescent="0.25">
      <c r="A594" s="45"/>
    </row>
    <row r="595" spans="1:1" x14ac:dyDescent="0.25">
      <c r="A595" s="45"/>
    </row>
    <row r="596" spans="1:1" x14ac:dyDescent="0.25">
      <c r="A596" s="45"/>
    </row>
    <row r="597" spans="1:1" x14ac:dyDescent="0.25">
      <c r="A597" s="45"/>
    </row>
    <row r="598" spans="1:1" x14ac:dyDescent="0.25">
      <c r="A598" s="45"/>
    </row>
    <row r="599" spans="1:1" x14ac:dyDescent="0.25">
      <c r="A599" s="45"/>
    </row>
    <row r="600" spans="1:1" x14ac:dyDescent="0.25">
      <c r="A600" s="45"/>
    </row>
    <row r="601" spans="1:1" x14ac:dyDescent="0.25">
      <c r="A601" s="45"/>
    </row>
    <row r="602" spans="1:1" x14ac:dyDescent="0.25">
      <c r="A602" s="45"/>
    </row>
    <row r="603" spans="1:1" x14ac:dyDescent="0.25">
      <c r="A603" s="45"/>
    </row>
    <row r="604" spans="1:1" x14ac:dyDescent="0.25">
      <c r="A604" s="45"/>
    </row>
    <row r="605" spans="1:1" x14ac:dyDescent="0.25">
      <c r="A605" s="45"/>
    </row>
    <row r="606" spans="1:1" x14ac:dyDescent="0.25">
      <c r="A606" s="45"/>
    </row>
    <row r="607" spans="1:1" x14ac:dyDescent="0.25">
      <c r="A607" s="45"/>
    </row>
    <row r="608" spans="1:1" x14ac:dyDescent="0.25">
      <c r="A608" s="45"/>
    </row>
    <row r="609" spans="1:1" x14ac:dyDescent="0.25">
      <c r="A609" s="45"/>
    </row>
    <row r="610" spans="1:1" x14ac:dyDescent="0.25">
      <c r="A610" s="45"/>
    </row>
    <row r="611" spans="1:1" x14ac:dyDescent="0.25">
      <c r="A611" s="45"/>
    </row>
    <row r="612" spans="1:1" x14ac:dyDescent="0.25">
      <c r="A612" s="45"/>
    </row>
    <row r="613" spans="1:1" x14ac:dyDescent="0.25">
      <c r="A613" s="45"/>
    </row>
    <row r="614" spans="1:1" x14ac:dyDescent="0.25">
      <c r="A614" s="45"/>
    </row>
    <row r="615" spans="1:1" x14ac:dyDescent="0.25">
      <c r="A615" s="45"/>
    </row>
    <row r="616" spans="1:1" x14ac:dyDescent="0.25">
      <c r="A616" s="45"/>
    </row>
    <row r="617" spans="1:1" x14ac:dyDescent="0.25">
      <c r="A617" s="45"/>
    </row>
    <row r="618" spans="1:1" x14ac:dyDescent="0.25">
      <c r="A618" s="45"/>
    </row>
    <row r="619" spans="1:1" x14ac:dyDescent="0.25">
      <c r="A619" s="45"/>
    </row>
    <row r="620" spans="1:1" x14ac:dyDescent="0.25">
      <c r="A620" s="45"/>
    </row>
    <row r="621" spans="1:1" x14ac:dyDescent="0.25">
      <c r="A621" s="45"/>
    </row>
    <row r="622" spans="1:1" x14ac:dyDescent="0.25">
      <c r="A622" s="45"/>
    </row>
    <row r="623" spans="1:1" x14ac:dyDescent="0.25">
      <c r="A623" s="45"/>
    </row>
    <row r="624" spans="1:1" x14ac:dyDescent="0.25">
      <c r="A624" s="45"/>
    </row>
    <row r="625" spans="1:1" x14ac:dyDescent="0.25">
      <c r="A625" s="45"/>
    </row>
    <row r="626" spans="1:1" x14ac:dyDescent="0.25">
      <c r="A626" s="45"/>
    </row>
    <row r="627" spans="1:1" x14ac:dyDescent="0.25">
      <c r="A627" s="45"/>
    </row>
    <row r="628" spans="1:1" x14ac:dyDescent="0.25">
      <c r="A628" s="45"/>
    </row>
    <row r="629" spans="1:1" x14ac:dyDescent="0.25">
      <c r="A629" s="45"/>
    </row>
    <row r="630" spans="1:1" x14ac:dyDescent="0.25">
      <c r="A630" s="45"/>
    </row>
    <row r="631" spans="1:1" x14ac:dyDescent="0.25">
      <c r="A631" s="45"/>
    </row>
    <row r="632" spans="1:1" x14ac:dyDescent="0.25">
      <c r="A632" s="45"/>
    </row>
    <row r="633" spans="1:1" x14ac:dyDescent="0.25">
      <c r="A633" s="45"/>
    </row>
    <row r="634" spans="1:1" x14ac:dyDescent="0.25">
      <c r="A634" s="45"/>
    </row>
    <row r="635" spans="1:1" x14ac:dyDescent="0.25">
      <c r="A635" s="45"/>
    </row>
    <row r="636" spans="1:1" x14ac:dyDescent="0.25">
      <c r="A636" s="45"/>
    </row>
    <row r="637" spans="1:1" x14ac:dyDescent="0.25">
      <c r="A637" s="45"/>
    </row>
    <row r="638" spans="1:1" x14ac:dyDescent="0.25">
      <c r="A638" s="45"/>
    </row>
    <row r="639" spans="1:1" x14ac:dyDescent="0.25">
      <c r="A639" s="45"/>
    </row>
    <row r="640" spans="1:1" x14ac:dyDescent="0.25">
      <c r="A640" s="45"/>
    </row>
    <row r="641" spans="1:1" x14ac:dyDescent="0.25">
      <c r="A641" s="45"/>
    </row>
    <row r="642" spans="1:1" x14ac:dyDescent="0.25">
      <c r="A642" s="45"/>
    </row>
    <row r="643" spans="1:1" x14ac:dyDescent="0.25">
      <c r="A643" s="45"/>
    </row>
    <row r="644" spans="1:1" x14ac:dyDescent="0.25">
      <c r="A644" s="45"/>
    </row>
    <row r="645" spans="1:1" x14ac:dyDescent="0.25">
      <c r="A645" s="45"/>
    </row>
    <row r="646" spans="1:1" x14ac:dyDescent="0.25">
      <c r="A646" s="45"/>
    </row>
    <row r="647" spans="1:1" x14ac:dyDescent="0.25">
      <c r="A647" s="45"/>
    </row>
    <row r="648" spans="1:1" x14ac:dyDescent="0.25">
      <c r="A648" s="45"/>
    </row>
    <row r="649" spans="1:1" x14ac:dyDescent="0.25">
      <c r="A649" s="45"/>
    </row>
    <row r="650" spans="1:1" x14ac:dyDescent="0.25">
      <c r="A650" s="45"/>
    </row>
    <row r="651" spans="1:1" x14ac:dyDescent="0.25">
      <c r="A651" s="45"/>
    </row>
    <row r="652" spans="1:1" x14ac:dyDescent="0.25">
      <c r="A652" s="45"/>
    </row>
    <row r="653" spans="1:1" x14ac:dyDescent="0.25">
      <c r="A653" s="45"/>
    </row>
    <row r="654" spans="1:1" x14ac:dyDescent="0.25">
      <c r="A654" s="45"/>
    </row>
    <row r="655" spans="1:1" x14ac:dyDescent="0.25">
      <c r="A655" s="45"/>
    </row>
    <row r="656" spans="1:1" x14ac:dyDescent="0.25">
      <c r="A656" s="45"/>
    </row>
    <row r="657" spans="1:1" x14ac:dyDescent="0.25">
      <c r="A657" s="45"/>
    </row>
    <row r="658" spans="1:1" x14ac:dyDescent="0.25">
      <c r="A658" s="45"/>
    </row>
    <row r="659" spans="1:1" x14ac:dyDescent="0.25">
      <c r="A659" s="45"/>
    </row>
    <row r="660" spans="1:1" x14ac:dyDescent="0.25">
      <c r="A660" s="45"/>
    </row>
    <row r="661" spans="1:1" x14ac:dyDescent="0.25">
      <c r="A661" s="45"/>
    </row>
    <row r="662" spans="1:1" x14ac:dyDescent="0.25">
      <c r="A662" s="45"/>
    </row>
    <row r="663" spans="1:1" x14ac:dyDescent="0.25">
      <c r="A663" s="45"/>
    </row>
    <row r="664" spans="1:1" x14ac:dyDescent="0.25">
      <c r="A664" s="45"/>
    </row>
    <row r="665" spans="1:1" x14ac:dyDescent="0.25">
      <c r="A665" s="45"/>
    </row>
    <row r="666" spans="1:1" x14ac:dyDescent="0.25">
      <c r="A666" s="45"/>
    </row>
    <row r="667" spans="1:1" x14ac:dyDescent="0.25">
      <c r="A667" s="45"/>
    </row>
    <row r="668" spans="1:1" x14ac:dyDescent="0.25">
      <c r="A668" s="45"/>
    </row>
    <row r="669" spans="1:1" x14ac:dyDescent="0.25">
      <c r="A669" s="45"/>
    </row>
    <row r="670" spans="1:1" x14ac:dyDescent="0.25">
      <c r="A670" s="45"/>
    </row>
    <row r="671" spans="1:1" x14ac:dyDescent="0.25">
      <c r="A671" s="45"/>
    </row>
    <row r="672" spans="1:1" x14ac:dyDescent="0.25">
      <c r="A672" s="45"/>
    </row>
    <row r="673" spans="1:1" x14ac:dyDescent="0.25">
      <c r="A673" s="45"/>
    </row>
    <row r="674" spans="1:1" x14ac:dyDescent="0.25">
      <c r="A674" s="45"/>
    </row>
    <row r="675" spans="1:1" x14ac:dyDescent="0.25">
      <c r="A675" s="45"/>
    </row>
    <row r="676" spans="1:1" x14ac:dyDescent="0.25">
      <c r="A676" s="45"/>
    </row>
    <row r="677" spans="1:1" x14ac:dyDescent="0.25">
      <c r="A677" s="45"/>
    </row>
    <row r="678" spans="1:1" x14ac:dyDescent="0.25">
      <c r="A678" s="45"/>
    </row>
    <row r="679" spans="1:1" x14ac:dyDescent="0.25">
      <c r="A679" s="45"/>
    </row>
    <row r="680" spans="1:1" x14ac:dyDescent="0.25">
      <c r="A680" s="45"/>
    </row>
    <row r="681" spans="1:1" x14ac:dyDescent="0.25">
      <c r="A681" s="45"/>
    </row>
    <row r="682" spans="1:1" x14ac:dyDescent="0.25">
      <c r="A682" s="45"/>
    </row>
    <row r="683" spans="1:1" x14ac:dyDescent="0.25">
      <c r="A683" s="45"/>
    </row>
    <row r="684" spans="1:1" x14ac:dyDescent="0.25">
      <c r="A684" s="45"/>
    </row>
    <row r="685" spans="1:1" x14ac:dyDescent="0.25">
      <c r="A685" s="45"/>
    </row>
    <row r="686" spans="1:1" x14ac:dyDescent="0.25">
      <c r="A686" s="45"/>
    </row>
    <row r="687" spans="1:1" x14ac:dyDescent="0.25">
      <c r="A687" s="45"/>
    </row>
    <row r="688" spans="1:1" x14ac:dyDescent="0.25">
      <c r="A688" s="45"/>
    </row>
    <row r="689" spans="1:1" x14ac:dyDescent="0.25">
      <c r="A689" s="45"/>
    </row>
    <row r="690" spans="1:1" x14ac:dyDescent="0.25">
      <c r="A690" s="45"/>
    </row>
    <row r="691" spans="1:1" x14ac:dyDescent="0.25">
      <c r="A691" s="45"/>
    </row>
    <row r="692" spans="1:1" x14ac:dyDescent="0.25">
      <c r="A692" s="45"/>
    </row>
    <row r="693" spans="1:1" x14ac:dyDescent="0.25">
      <c r="A693" s="45"/>
    </row>
    <row r="694" spans="1:1" x14ac:dyDescent="0.25">
      <c r="A694" s="45"/>
    </row>
    <row r="695" spans="1:1" x14ac:dyDescent="0.25">
      <c r="A695" s="45"/>
    </row>
    <row r="696" spans="1:1" x14ac:dyDescent="0.25">
      <c r="A696" s="45"/>
    </row>
    <row r="697" spans="1:1" x14ac:dyDescent="0.25">
      <c r="A697" s="45"/>
    </row>
    <row r="698" spans="1:1" x14ac:dyDescent="0.25">
      <c r="A698" s="45"/>
    </row>
    <row r="699" spans="1:1" x14ac:dyDescent="0.25">
      <c r="A699" s="45"/>
    </row>
    <row r="700" spans="1:1" x14ac:dyDescent="0.25">
      <c r="A700" s="45"/>
    </row>
    <row r="701" spans="1:1" x14ac:dyDescent="0.25">
      <c r="A701" s="45"/>
    </row>
    <row r="702" spans="1:1" x14ac:dyDescent="0.25">
      <c r="A702" s="45"/>
    </row>
    <row r="703" spans="1:1" x14ac:dyDescent="0.25">
      <c r="A703" s="45"/>
    </row>
    <row r="704" spans="1:1" x14ac:dyDescent="0.25">
      <c r="A704" s="45"/>
    </row>
    <row r="705" spans="1:1" x14ac:dyDescent="0.25">
      <c r="A705" s="45"/>
    </row>
    <row r="706" spans="1:1" x14ac:dyDescent="0.25">
      <c r="A706" s="45"/>
    </row>
    <row r="707" spans="1:1" x14ac:dyDescent="0.25">
      <c r="A707" s="45"/>
    </row>
    <row r="708" spans="1:1" x14ac:dyDescent="0.25">
      <c r="A708" s="45"/>
    </row>
    <row r="709" spans="1:1" x14ac:dyDescent="0.25">
      <c r="A709" s="45"/>
    </row>
    <row r="710" spans="1:1" x14ac:dyDescent="0.25">
      <c r="A710" s="45"/>
    </row>
    <row r="711" spans="1:1" x14ac:dyDescent="0.25">
      <c r="A711" s="45"/>
    </row>
    <row r="712" spans="1:1" x14ac:dyDescent="0.25">
      <c r="A712" s="45"/>
    </row>
    <row r="713" spans="1:1" x14ac:dyDescent="0.25">
      <c r="A713" s="45"/>
    </row>
    <row r="714" spans="1:1" x14ac:dyDescent="0.25">
      <c r="A714" s="45"/>
    </row>
    <row r="715" spans="1:1" x14ac:dyDescent="0.25">
      <c r="A715" s="45"/>
    </row>
    <row r="716" spans="1:1" x14ac:dyDescent="0.25">
      <c r="A716" s="45"/>
    </row>
    <row r="717" spans="1:1" x14ac:dyDescent="0.25">
      <c r="A717" s="45"/>
    </row>
    <row r="718" spans="1:1" x14ac:dyDescent="0.25">
      <c r="A718" s="45"/>
    </row>
    <row r="719" spans="1:1" x14ac:dyDescent="0.25">
      <c r="A719" s="45"/>
    </row>
    <row r="720" spans="1:1" x14ac:dyDescent="0.25">
      <c r="A720" s="45"/>
    </row>
    <row r="721" spans="1:1" x14ac:dyDescent="0.25">
      <c r="A721" s="45"/>
    </row>
    <row r="722" spans="1:1" x14ac:dyDescent="0.25">
      <c r="A722" s="45"/>
    </row>
    <row r="723" spans="1:1" x14ac:dyDescent="0.25">
      <c r="A723" s="45"/>
    </row>
    <row r="724" spans="1:1" x14ac:dyDescent="0.25">
      <c r="A724" s="45"/>
    </row>
    <row r="725" spans="1:1" x14ac:dyDescent="0.25">
      <c r="A725" s="45"/>
    </row>
    <row r="726" spans="1:1" x14ac:dyDescent="0.25">
      <c r="A726" s="45"/>
    </row>
    <row r="727" spans="1:1" x14ac:dyDescent="0.25">
      <c r="A727" s="45"/>
    </row>
    <row r="728" spans="1:1" x14ac:dyDescent="0.25">
      <c r="A728" s="45"/>
    </row>
    <row r="729" spans="1:1" x14ac:dyDescent="0.25">
      <c r="A729" s="45"/>
    </row>
    <row r="730" spans="1:1" x14ac:dyDescent="0.25">
      <c r="A730" s="45"/>
    </row>
    <row r="731" spans="1:1" x14ac:dyDescent="0.25">
      <c r="A731" s="45"/>
    </row>
    <row r="732" spans="1:1" x14ac:dyDescent="0.25">
      <c r="A732" s="45"/>
    </row>
    <row r="733" spans="1:1" x14ac:dyDescent="0.25">
      <c r="A733" s="45"/>
    </row>
    <row r="734" spans="1:1" x14ac:dyDescent="0.25">
      <c r="A734" s="45"/>
    </row>
    <row r="735" spans="1:1" x14ac:dyDescent="0.25">
      <c r="A735" s="45"/>
    </row>
    <row r="736" spans="1:1" x14ac:dyDescent="0.25">
      <c r="A736" s="45"/>
    </row>
    <row r="737" spans="1:1" x14ac:dyDescent="0.25">
      <c r="A737" s="45"/>
    </row>
    <row r="738" spans="1:1" x14ac:dyDescent="0.25">
      <c r="A738" s="45"/>
    </row>
    <row r="739" spans="1:1" x14ac:dyDescent="0.25">
      <c r="A739" s="45"/>
    </row>
    <row r="740" spans="1:1" x14ac:dyDescent="0.25">
      <c r="A740" s="45"/>
    </row>
    <row r="741" spans="1:1" x14ac:dyDescent="0.25">
      <c r="A741" s="45"/>
    </row>
    <row r="742" spans="1:1" x14ac:dyDescent="0.25">
      <c r="A742" s="45"/>
    </row>
    <row r="743" spans="1:1" x14ac:dyDescent="0.25">
      <c r="A743" s="45"/>
    </row>
    <row r="744" spans="1:1" x14ac:dyDescent="0.25">
      <c r="A744" s="45"/>
    </row>
    <row r="745" spans="1:1" x14ac:dyDescent="0.25">
      <c r="A745" s="45"/>
    </row>
    <row r="746" spans="1:1" x14ac:dyDescent="0.25">
      <c r="A746" s="45"/>
    </row>
    <row r="747" spans="1:1" x14ac:dyDescent="0.25">
      <c r="A747" s="45"/>
    </row>
    <row r="748" spans="1:1" x14ac:dyDescent="0.25">
      <c r="A748" s="45"/>
    </row>
    <row r="749" spans="1:1" x14ac:dyDescent="0.25">
      <c r="A749" s="45"/>
    </row>
    <row r="750" spans="1:1" x14ac:dyDescent="0.25">
      <c r="A750" s="45"/>
    </row>
    <row r="751" spans="1:1" x14ac:dyDescent="0.25">
      <c r="A751" s="45"/>
    </row>
    <row r="752" spans="1:1" x14ac:dyDescent="0.25">
      <c r="A752" s="45"/>
    </row>
    <row r="753" spans="1:1" x14ac:dyDescent="0.25">
      <c r="A753" s="45"/>
    </row>
    <row r="754" spans="1:1" x14ac:dyDescent="0.25">
      <c r="A754" s="45"/>
    </row>
    <row r="755" spans="1:1" x14ac:dyDescent="0.25">
      <c r="A755" s="45"/>
    </row>
    <row r="756" spans="1:1" x14ac:dyDescent="0.25">
      <c r="A756" s="45"/>
    </row>
    <row r="757" spans="1:1" x14ac:dyDescent="0.25">
      <c r="A757" s="45"/>
    </row>
    <row r="758" spans="1:1" x14ac:dyDescent="0.25">
      <c r="A758" s="45"/>
    </row>
    <row r="759" spans="1:1" x14ac:dyDescent="0.25">
      <c r="A759" s="45"/>
    </row>
    <row r="760" spans="1:1" x14ac:dyDescent="0.25">
      <c r="A760" s="45"/>
    </row>
    <row r="761" spans="1:1" x14ac:dyDescent="0.25">
      <c r="A761" s="45"/>
    </row>
    <row r="762" spans="1:1" x14ac:dyDescent="0.25">
      <c r="A762" s="45"/>
    </row>
    <row r="763" spans="1:1" x14ac:dyDescent="0.25">
      <c r="A763" s="45"/>
    </row>
    <row r="764" spans="1:1" x14ac:dyDescent="0.25">
      <c r="A764" s="45"/>
    </row>
    <row r="765" spans="1:1" x14ac:dyDescent="0.25">
      <c r="A765" s="45"/>
    </row>
    <row r="766" spans="1:1" x14ac:dyDescent="0.25">
      <c r="A766" s="45"/>
    </row>
    <row r="767" spans="1:1" x14ac:dyDescent="0.25">
      <c r="A767" s="45"/>
    </row>
    <row r="768" spans="1:1" x14ac:dyDescent="0.25">
      <c r="A768" s="45"/>
    </row>
    <row r="769" spans="1:1" x14ac:dyDescent="0.25">
      <c r="A769" s="45"/>
    </row>
    <row r="770" spans="1:1" x14ac:dyDescent="0.25">
      <c r="A770" s="45"/>
    </row>
    <row r="771" spans="1:1" x14ac:dyDescent="0.25">
      <c r="A771" s="45"/>
    </row>
    <row r="772" spans="1:1" x14ac:dyDescent="0.25">
      <c r="A772" s="45"/>
    </row>
    <row r="773" spans="1:1" x14ac:dyDescent="0.25">
      <c r="A773" s="45"/>
    </row>
    <row r="774" spans="1:1" x14ac:dyDescent="0.25">
      <c r="A774" s="45"/>
    </row>
    <row r="775" spans="1:1" x14ac:dyDescent="0.25">
      <c r="A775" s="45"/>
    </row>
    <row r="776" spans="1:1" x14ac:dyDescent="0.25">
      <c r="A776" s="45"/>
    </row>
    <row r="777" spans="1:1" x14ac:dyDescent="0.25">
      <c r="A777" s="45"/>
    </row>
    <row r="778" spans="1:1" x14ac:dyDescent="0.25">
      <c r="A778" s="45"/>
    </row>
    <row r="779" spans="1:1" x14ac:dyDescent="0.25">
      <c r="A779" s="45"/>
    </row>
    <row r="780" spans="1:1" x14ac:dyDescent="0.25">
      <c r="A780" s="45"/>
    </row>
    <row r="781" spans="1:1" x14ac:dyDescent="0.25">
      <c r="A781" s="45"/>
    </row>
    <row r="782" spans="1:1" x14ac:dyDescent="0.25">
      <c r="A782" s="45"/>
    </row>
    <row r="783" spans="1:1" x14ac:dyDescent="0.25">
      <c r="A783" s="45"/>
    </row>
    <row r="784" spans="1:1" x14ac:dyDescent="0.25">
      <c r="A784" s="45"/>
    </row>
    <row r="785" spans="1:1" x14ac:dyDescent="0.25">
      <c r="A785" s="45"/>
    </row>
    <row r="786" spans="1:1" x14ac:dyDescent="0.25">
      <c r="A786" s="45"/>
    </row>
    <row r="787" spans="1:1" x14ac:dyDescent="0.25">
      <c r="A787" s="45"/>
    </row>
    <row r="788" spans="1:1" x14ac:dyDescent="0.25">
      <c r="A788" s="45"/>
    </row>
    <row r="789" spans="1:1" x14ac:dyDescent="0.25">
      <c r="A789" s="45"/>
    </row>
    <row r="790" spans="1:1" x14ac:dyDescent="0.25">
      <c r="A790" s="45"/>
    </row>
    <row r="791" spans="1:1" x14ac:dyDescent="0.25">
      <c r="A791" s="45"/>
    </row>
    <row r="792" spans="1:1" x14ac:dyDescent="0.25">
      <c r="A792" s="45"/>
    </row>
    <row r="793" spans="1:1" x14ac:dyDescent="0.25">
      <c r="A793" s="45"/>
    </row>
    <row r="794" spans="1:1" x14ac:dyDescent="0.25">
      <c r="A794" s="45"/>
    </row>
    <row r="795" spans="1:1" x14ac:dyDescent="0.25">
      <c r="A795" s="45"/>
    </row>
    <row r="796" spans="1:1" x14ac:dyDescent="0.25">
      <c r="A796" s="45"/>
    </row>
    <row r="797" spans="1:1" x14ac:dyDescent="0.25">
      <c r="A797" s="45"/>
    </row>
    <row r="798" spans="1:1" x14ac:dyDescent="0.25">
      <c r="A798" s="45"/>
    </row>
    <row r="799" spans="1:1" x14ac:dyDescent="0.25">
      <c r="A799" s="45"/>
    </row>
    <row r="800" spans="1:1" x14ac:dyDescent="0.25">
      <c r="A800" s="45"/>
    </row>
    <row r="801" spans="1:1" x14ac:dyDescent="0.25">
      <c r="A801" s="45"/>
    </row>
    <row r="802" spans="1:1" x14ac:dyDescent="0.25">
      <c r="A802" s="45"/>
    </row>
    <row r="803" spans="1:1" x14ac:dyDescent="0.25">
      <c r="A803" s="45"/>
    </row>
    <row r="804" spans="1:1" x14ac:dyDescent="0.25">
      <c r="A804" s="45"/>
    </row>
    <row r="805" spans="1:1" x14ac:dyDescent="0.25">
      <c r="A805" s="45"/>
    </row>
    <row r="806" spans="1:1" x14ac:dyDescent="0.25">
      <c r="A806" s="45"/>
    </row>
    <row r="807" spans="1:1" x14ac:dyDescent="0.25">
      <c r="A807" s="45"/>
    </row>
    <row r="808" spans="1:1" x14ac:dyDescent="0.25">
      <c r="A808" s="45"/>
    </row>
    <row r="809" spans="1:1" x14ac:dyDescent="0.25">
      <c r="A809" s="45"/>
    </row>
    <row r="810" spans="1:1" x14ac:dyDescent="0.25">
      <c r="A810" s="45"/>
    </row>
    <row r="811" spans="1:1" x14ac:dyDescent="0.25">
      <c r="A811" s="45"/>
    </row>
    <row r="812" spans="1:1" x14ac:dyDescent="0.25">
      <c r="A812" s="45"/>
    </row>
    <row r="813" spans="1:1" x14ac:dyDescent="0.25">
      <c r="A813" s="45"/>
    </row>
    <row r="814" spans="1:1" x14ac:dyDescent="0.25">
      <c r="A814" s="45"/>
    </row>
    <row r="815" spans="1:1" x14ac:dyDescent="0.25">
      <c r="A815" s="45"/>
    </row>
    <row r="816" spans="1:1" x14ac:dyDescent="0.25">
      <c r="A816" s="45"/>
    </row>
    <row r="817" spans="1:1" x14ac:dyDescent="0.25">
      <c r="A817" s="45"/>
    </row>
    <row r="818" spans="1:1" x14ac:dyDescent="0.25">
      <c r="A818" s="45"/>
    </row>
    <row r="819" spans="1:1" x14ac:dyDescent="0.25">
      <c r="A819" s="45"/>
    </row>
    <row r="820" spans="1:1" x14ac:dyDescent="0.25">
      <c r="A820" s="45"/>
    </row>
    <row r="821" spans="1:1" x14ac:dyDescent="0.25">
      <c r="A821" s="45"/>
    </row>
    <row r="822" spans="1:1" x14ac:dyDescent="0.25">
      <c r="A822" s="45"/>
    </row>
    <row r="823" spans="1:1" x14ac:dyDescent="0.25">
      <c r="A823" s="45"/>
    </row>
    <row r="824" spans="1:1" x14ac:dyDescent="0.25">
      <c r="A824" s="45"/>
    </row>
    <row r="825" spans="1:1" x14ac:dyDescent="0.25">
      <c r="A825" s="45"/>
    </row>
    <row r="826" spans="1:1" x14ac:dyDescent="0.25">
      <c r="A826" s="45"/>
    </row>
    <row r="827" spans="1:1" x14ac:dyDescent="0.25">
      <c r="A827" s="45"/>
    </row>
    <row r="828" spans="1:1" x14ac:dyDescent="0.25">
      <c r="A828" s="45"/>
    </row>
    <row r="829" spans="1:1" x14ac:dyDescent="0.25">
      <c r="A829" s="45"/>
    </row>
    <row r="830" spans="1:1" x14ac:dyDescent="0.25">
      <c r="A830" s="45"/>
    </row>
    <row r="831" spans="1:1" x14ac:dyDescent="0.25">
      <c r="A831" s="45"/>
    </row>
    <row r="832" spans="1:1" x14ac:dyDescent="0.25">
      <c r="A832" s="45"/>
    </row>
    <row r="833" spans="1:1" x14ac:dyDescent="0.25">
      <c r="A833" s="45"/>
    </row>
    <row r="834" spans="1:1" x14ac:dyDescent="0.25">
      <c r="A834" s="45"/>
    </row>
    <row r="835" spans="1:1" x14ac:dyDescent="0.25">
      <c r="A835" s="45"/>
    </row>
    <row r="836" spans="1:1" x14ac:dyDescent="0.25">
      <c r="A836" s="45"/>
    </row>
    <row r="837" spans="1:1" x14ac:dyDescent="0.25">
      <c r="A837" s="45"/>
    </row>
    <row r="838" spans="1:1" x14ac:dyDescent="0.25">
      <c r="A838" s="45"/>
    </row>
    <row r="839" spans="1:1" x14ac:dyDescent="0.25">
      <c r="A839" s="45"/>
    </row>
    <row r="840" spans="1:1" x14ac:dyDescent="0.25">
      <c r="A840" s="45"/>
    </row>
    <row r="841" spans="1:1" x14ac:dyDescent="0.25">
      <c r="A841" s="45"/>
    </row>
    <row r="842" spans="1:1" x14ac:dyDescent="0.25">
      <c r="A842" s="45"/>
    </row>
    <row r="843" spans="1:1" x14ac:dyDescent="0.25">
      <c r="A843" s="45"/>
    </row>
    <row r="844" spans="1:1" x14ac:dyDescent="0.25">
      <c r="A844" s="45"/>
    </row>
    <row r="845" spans="1:1" x14ac:dyDescent="0.25">
      <c r="A845" s="45"/>
    </row>
    <row r="846" spans="1:1" x14ac:dyDescent="0.25">
      <c r="A846" s="45"/>
    </row>
    <row r="847" spans="1:1" x14ac:dyDescent="0.25">
      <c r="A847" s="45"/>
    </row>
    <row r="848" spans="1:1" x14ac:dyDescent="0.25">
      <c r="A848" s="45"/>
    </row>
    <row r="849" spans="1:1" x14ac:dyDescent="0.25">
      <c r="A849" s="45"/>
    </row>
    <row r="850" spans="1:1" x14ac:dyDescent="0.25">
      <c r="A850" s="45"/>
    </row>
    <row r="851" spans="1:1" x14ac:dyDescent="0.25">
      <c r="A851" s="45"/>
    </row>
    <row r="852" spans="1:1" x14ac:dyDescent="0.25">
      <c r="A852" s="45"/>
    </row>
    <row r="853" spans="1:1" x14ac:dyDescent="0.25">
      <c r="A853" s="45"/>
    </row>
    <row r="854" spans="1:1" x14ac:dyDescent="0.25">
      <c r="A854" s="45"/>
    </row>
    <row r="855" spans="1:1" x14ac:dyDescent="0.25">
      <c r="A855" s="45"/>
    </row>
    <row r="856" spans="1:1" x14ac:dyDescent="0.25">
      <c r="A856" s="45"/>
    </row>
    <row r="857" spans="1:1" x14ac:dyDescent="0.25">
      <c r="A857" s="45"/>
    </row>
    <row r="858" spans="1:1" x14ac:dyDescent="0.25">
      <c r="A858" s="45"/>
    </row>
    <row r="859" spans="1:1" x14ac:dyDescent="0.25">
      <c r="A859" s="45"/>
    </row>
    <row r="860" spans="1:1" x14ac:dyDescent="0.25">
      <c r="A860" s="45"/>
    </row>
    <row r="861" spans="1:1" x14ac:dyDescent="0.25">
      <c r="A861" s="45"/>
    </row>
    <row r="862" spans="1:1" x14ac:dyDescent="0.25">
      <c r="A862" s="45"/>
    </row>
    <row r="863" spans="1:1" x14ac:dyDescent="0.25">
      <c r="A863" s="45"/>
    </row>
    <row r="864" spans="1:1" x14ac:dyDescent="0.25">
      <c r="A864" s="45"/>
    </row>
    <row r="865" spans="1:1" x14ac:dyDescent="0.25">
      <c r="A865" s="45"/>
    </row>
    <row r="866" spans="1:1" x14ac:dyDescent="0.25">
      <c r="A866" s="45"/>
    </row>
    <row r="867" spans="1:1" x14ac:dyDescent="0.25">
      <c r="A867" s="45"/>
    </row>
    <row r="868" spans="1:1" x14ac:dyDescent="0.25">
      <c r="A868" s="45"/>
    </row>
    <row r="869" spans="1:1" x14ac:dyDescent="0.25">
      <c r="A869" s="45"/>
    </row>
    <row r="870" spans="1:1" x14ac:dyDescent="0.25">
      <c r="A870" s="45"/>
    </row>
    <row r="871" spans="1:1" x14ac:dyDescent="0.25">
      <c r="A871" s="45"/>
    </row>
    <row r="872" spans="1:1" x14ac:dyDescent="0.25">
      <c r="A872" s="45"/>
    </row>
    <row r="873" spans="1:1" x14ac:dyDescent="0.25">
      <c r="A873" s="45"/>
    </row>
    <row r="874" spans="1:1" x14ac:dyDescent="0.25">
      <c r="A874" s="45"/>
    </row>
    <row r="875" spans="1:1" x14ac:dyDescent="0.25">
      <c r="A875" s="45"/>
    </row>
    <row r="876" spans="1:1" x14ac:dyDescent="0.25">
      <c r="A876" s="45"/>
    </row>
    <row r="877" spans="1:1" x14ac:dyDescent="0.25">
      <c r="A877" s="45"/>
    </row>
    <row r="878" spans="1:1" x14ac:dyDescent="0.25">
      <c r="A878" s="45"/>
    </row>
    <row r="879" spans="1:1" x14ac:dyDescent="0.25">
      <c r="A879" s="45"/>
    </row>
    <row r="880" spans="1:1" x14ac:dyDescent="0.25">
      <c r="A880" s="45"/>
    </row>
    <row r="881" spans="1:1" x14ac:dyDescent="0.25">
      <c r="A881" s="45"/>
    </row>
    <row r="882" spans="1:1" x14ac:dyDescent="0.25">
      <c r="A882" s="45"/>
    </row>
    <row r="883" spans="1:1" x14ac:dyDescent="0.25">
      <c r="A883" s="45"/>
    </row>
    <row r="884" spans="1:1" x14ac:dyDescent="0.25">
      <c r="A884" s="45"/>
    </row>
    <row r="885" spans="1:1" x14ac:dyDescent="0.25">
      <c r="A885" s="45"/>
    </row>
    <row r="886" spans="1:1" x14ac:dyDescent="0.25">
      <c r="A886" s="45"/>
    </row>
    <row r="887" spans="1:1" x14ac:dyDescent="0.25">
      <c r="A887" s="45"/>
    </row>
    <row r="888" spans="1:1" x14ac:dyDescent="0.25">
      <c r="A888" s="45"/>
    </row>
    <row r="889" spans="1:1" x14ac:dyDescent="0.25">
      <c r="A889" s="45"/>
    </row>
    <row r="890" spans="1:1" x14ac:dyDescent="0.25">
      <c r="A890" s="45"/>
    </row>
    <row r="891" spans="1:1" x14ac:dyDescent="0.25">
      <c r="A891" s="45"/>
    </row>
    <row r="892" spans="1:1" x14ac:dyDescent="0.25">
      <c r="A892" s="45"/>
    </row>
    <row r="893" spans="1:1" x14ac:dyDescent="0.25">
      <c r="A893" s="45"/>
    </row>
    <row r="894" spans="1:1" x14ac:dyDescent="0.25">
      <c r="A894" s="45"/>
    </row>
    <row r="895" spans="1:1" x14ac:dyDescent="0.25">
      <c r="A895" s="45"/>
    </row>
    <row r="896" spans="1:1" x14ac:dyDescent="0.25">
      <c r="A896" s="45"/>
    </row>
    <row r="897" spans="1:1" x14ac:dyDescent="0.25">
      <c r="A897" s="45"/>
    </row>
    <row r="898" spans="1:1" x14ac:dyDescent="0.25">
      <c r="A898" s="45"/>
    </row>
    <row r="899" spans="1:1" x14ac:dyDescent="0.25">
      <c r="A899" s="45"/>
    </row>
    <row r="900" spans="1:1" x14ac:dyDescent="0.25">
      <c r="A900" s="45"/>
    </row>
    <row r="901" spans="1:1" x14ac:dyDescent="0.25">
      <c r="A901" s="45"/>
    </row>
    <row r="902" spans="1:1" x14ac:dyDescent="0.25">
      <c r="A902" s="45"/>
    </row>
    <row r="903" spans="1:1" x14ac:dyDescent="0.25">
      <c r="A903" s="45"/>
    </row>
    <row r="904" spans="1:1" x14ac:dyDescent="0.25">
      <c r="A904" s="45"/>
    </row>
    <row r="905" spans="1:1" x14ac:dyDescent="0.25">
      <c r="A905" s="45"/>
    </row>
    <row r="906" spans="1:1" x14ac:dyDescent="0.25">
      <c r="A906" s="45"/>
    </row>
    <row r="907" spans="1:1" x14ac:dyDescent="0.25">
      <c r="A907" s="45"/>
    </row>
    <row r="908" spans="1:1" x14ac:dyDescent="0.25">
      <c r="A908" s="45"/>
    </row>
    <row r="909" spans="1:1" x14ac:dyDescent="0.25">
      <c r="A909" s="45"/>
    </row>
    <row r="910" spans="1:1" x14ac:dyDescent="0.25">
      <c r="A910" s="45"/>
    </row>
    <row r="911" spans="1:1" x14ac:dyDescent="0.25">
      <c r="A911" s="45"/>
    </row>
    <row r="912" spans="1:1" x14ac:dyDescent="0.25">
      <c r="A912" s="45"/>
    </row>
    <row r="913" spans="1:1" x14ac:dyDescent="0.25">
      <c r="A913" s="45"/>
    </row>
    <row r="914" spans="1:1" x14ac:dyDescent="0.25">
      <c r="A914" s="45"/>
    </row>
    <row r="915" spans="1:1" x14ac:dyDescent="0.25">
      <c r="A915" s="45"/>
    </row>
    <row r="916" spans="1:1" x14ac:dyDescent="0.25">
      <c r="A916" s="45"/>
    </row>
    <row r="917" spans="1:1" x14ac:dyDescent="0.25">
      <c r="A917" s="45"/>
    </row>
    <row r="918" spans="1:1" x14ac:dyDescent="0.25">
      <c r="A918" s="45"/>
    </row>
    <row r="919" spans="1:1" x14ac:dyDescent="0.25">
      <c r="A919" s="45"/>
    </row>
    <row r="920" spans="1:1" x14ac:dyDescent="0.25">
      <c r="A920" s="45"/>
    </row>
    <row r="921" spans="1:1" x14ac:dyDescent="0.25">
      <c r="A921" s="45"/>
    </row>
    <row r="922" spans="1:1" x14ac:dyDescent="0.25">
      <c r="A922" s="45"/>
    </row>
    <row r="923" spans="1:1" x14ac:dyDescent="0.25">
      <c r="A923" s="45"/>
    </row>
    <row r="924" spans="1:1" x14ac:dyDescent="0.25">
      <c r="A924" s="45"/>
    </row>
    <row r="925" spans="1:1" x14ac:dyDescent="0.25">
      <c r="A925" s="45"/>
    </row>
    <row r="926" spans="1:1" x14ac:dyDescent="0.25">
      <c r="A926" s="45"/>
    </row>
    <row r="927" spans="1:1" x14ac:dyDescent="0.25">
      <c r="A927" s="45"/>
    </row>
    <row r="928" spans="1:1" x14ac:dyDescent="0.25">
      <c r="A928" s="45"/>
    </row>
    <row r="929" spans="1:1" x14ac:dyDescent="0.25">
      <c r="A929" s="45"/>
    </row>
    <row r="930" spans="1:1" x14ac:dyDescent="0.25">
      <c r="A930" s="45"/>
    </row>
    <row r="931" spans="1:1" x14ac:dyDescent="0.25">
      <c r="A931" s="45"/>
    </row>
    <row r="932" spans="1:1" x14ac:dyDescent="0.25">
      <c r="A932" s="45"/>
    </row>
    <row r="933" spans="1:1" x14ac:dyDescent="0.25">
      <c r="A933" s="45"/>
    </row>
    <row r="934" spans="1:1" x14ac:dyDescent="0.25">
      <c r="A934" s="45"/>
    </row>
    <row r="935" spans="1:1" x14ac:dyDescent="0.25">
      <c r="A935" s="45"/>
    </row>
    <row r="936" spans="1:1" x14ac:dyDescent="0.25">
      <c r="A936" s="45"/>
    </row>
    <row r="937" spans="1:1" x14ac:dyDescent="0.25">
      <c r="A937" s="45"/>
    </row>
    <row r="938" spans="1:1" x14ac:dyDescent="0.25">
      <c r="A938" s="45"/>
    </row>
    <row r="939" spans="1:1" x14ac:dyDescent="0.25">
      <c r="A939" s="45"/>
    </row>
    <row r="940" spans="1:1" x14ac:dyDescent="0.25">
      <c r="A940" s="45"/>
    </row>
    <row r="941" spans="1:1" x14ac:dyDescent="0.25">
      <c r="A941" s="45"/>
    </row>
    <row r="942" spans="1:1" x14ac:dyDescent="0.25">
      <c r="A942" s="45"/>
    </row>
    <row r="943" spans="1:1" x14ac:dyDescent="0.25">
      <c r="A943" s="45"/>
    </row>
    <row r="944" spans="1:1" x14ac:dyDescent="0.25">
      <c r="A944" s="45"/>
    </row>
    <row r="945" spans="1:1" x14ac:dyDescent="0.25">
      <c r="A945" s="45"/>
    </row>
    <row r="946" spans="1:1" x14ac:dyDescent="0.25">
      <c r="A946" s="45"/>
    </row>
    <row r="947" spans="1:1" x14ac:dyDescent="0.25">
      <c r="A947" s="45"/>
    </row>
    <row r="948" spans="1:1" x14ac:dyDescent="0.25">
      <c r="A948" s="45"/>
    </row>
    <row r="949" spans="1:1" x14ac:dyDescent="0.25">
      <c r="A949" s="45"/>
    </row>
    <row r="950" spans="1:1" x14ac:dyDescent="0.25">
      <c r="A950" s="45"/>
    </row>
    <row r="951" spans="1:1" x14ac:dyDescent="0.25">
      <c r="A951" s="45"/>
    </row>
    <row r="952" spans="1:1" x14ac:dyDescent="0.25">
      <c r="A952" s="45"/>
    </row>
    <row r="953" spans="1:1" x14ac:dyDescent="0.25">
      <c r="A953" s="45"/>
    </row>
    <row r="954" spans="1:1" x14ac:dyDescent="0.25">
      <c r="A954" s="45"/>
    </row>
    <row r="955" spans="1:1" x14ac:dyDescent="0.25">
      <c r="A955" s="45"/>
    </row>
    <row r="956" spans="1:1" x14ac:dyDescent="0.25">
      <c r="A956" s="45"/>
    </row>
    <row r="957" spans="1:1" x14ac:dyDescent="0.25">
      <c r="A957" s="45"/>
    </row>
    <row r="958" spans="1:1" x14ac:dyDescent="0.25">
      <c r="A958" s="45"/>
    </row>
    <row r="959" spans="1:1" x14ac:dyDescent="0.25">
      <c r="A959" s="45"/>
    </row>
    <row r="960" spans="1:1" x14ac:dyDescent="0.25">
      <c r="A960" s="45"/>
    </row>
    <row r="961" spans="1:1" x14ac:dyDescent="0.25">
      <c r="A961" s="45"/>
    </row>
    <row r="962" spans="1:1" x14ac:dyDescent="0.25">
      <c r="A962" s="45"/>
    </row>
    <row r="963" spans="1:1" x14ac:dyDescent="0.25">
      <c r="A963" s="45"/>
    </row>
    <row r="964" spans="1:1" x14ac:dyDescent="0.25">
      <c r="A964" s="45"/>
    </row>
    <row r="965" spans="1:1" x14ac:dyDescent="0.25">
      <c r="A965" s="45"/>
    </row>
    <row r="966" spans="1:1" x14ac:dyDescent="0.25">
      <c r="A966" s="45"/>
    </row>
    <row r="967" spans="1:1" x14ac:dyDescent="0.25">
      <c r="A967" s="45"/>
    </row>
    <row r="968" spans="1:1" x14ac:dyDescent="0.25">
      <c r="A968" s="45"/>
    </row>
    <row r="969" spans="1:1" x14ac:dyDescent="0.25">
      <c r="A969" s="45"/>
    </row>
    <row r="970" spans="1:1" x14ac:dyDescent="0.25">
      <c r="A970" s="45"/>
    </row>
    <row r="971" spans="1:1" x14ac:dyDescent="0.25">
      <c r="A971" s="45"/>
    </row>
    <row r="972" spans="1:1" x14ac:dyDescent="0.25">
      <c r="A972" s="45"/>
    </row>
    <row r="973" spans="1:1" x14ac:dyDescent="0.25">
      <c r="A973" s="45"/>
    </row>
    <row r="974" spans="1:1" x14ac:dyDescent="0.25">
      <c r="A974" s="45"/>
    </row>
    <row r="975" spans="1:1" x14ac:dyDescent="0.25">
      <c r="A975" s="45"/>
    </row>
    <row r="976" spans="1:1" x14ac:dyDescent="0.25">
      <c r="A976" s="45"/>
    </row>
    <row r="977" spans="1:1" x14ac:dyDescent="0.25">
      <c r="A977" s="45"/>
    </row>
    <row r="978" spans="1:1" x14ac:dyDescent="0.25">
      <c r="A978" s="45"/>
    </row>
    <row r="979" spans="1:1" x14ac:dyDescent="0.25">
      <c r="A979" s="45"/>
    </row>
    <row r="980" spans="1:1" x14ac:dyDescent="0.25">
      <c r="A980" s="45"/>
    </row>
    <row r="981" spans="1:1" x14ac:dyDescent="0.25">
      <c r="A981" s="45"/>
    </row>
    <row r="982" spans="1:1" x14ac:dyDescent="0.25">
      <c r="A982" s="45"/>
    </row>
    <row r="983" spans="1:1" x14ac:dyDescent="0.25">
      <c r="A983" s="45"/>
    </row>
    <row r="984" spans="1:1" x14ac:dyDescent="0.25">
      <c r="A984" s="45"/>
    </row>
    <row r="985" spans="1:1" x14ac:dyDescent="0.25">
      <c r="A985" s="45"/>
    </row>
    <row r="986" spans="1:1" x14ac:dyDescent="0.25">
      <c r="A986" s="45"/>
    </row>
    <row r="987" spans="1:1" x14ac:dyDescent="0.25">
      <c r="A987" s="45"/>
    </row>
    <row r="988" spans="1:1" x14ac:dyDescent="0.25">
      <c r="A988" s="45"/>
    </row>
    <row r="989" spans="1:1" x14ac:dyDescent="0.25">
      <c r="A989" s="45"/>
    </row>
    <row r="990" spans="1:1" x14ac:dyDescent="0.25">
      <c r="A990" s="45"/>
    </row>
    <row r="991" spans="1:1" x14ac:dyDescent="0.25">
      <c r="A991" s="45"/>
    </row>
    <row r="992" spans="1:1" x14ac:dyDescent="0.25">
      <c r="A992" s="45"/>
    </row>
    <row r="993" spans="1:1" x14ac:dyDescent="0.25">
      <c r="A993" s="45"/>
    </row>
    <row r="994" spans="1:1" x14ac:dyDescent="0.25">
      <c r="A994" s="45"/>
    </row>
    <row r="995" spans="1:1" x14ac:dyDescent="0.25">
      <c r="A995" s="45"/>
    </row>
    <row r="996" spans="1:1" x14ac:dyDescent="0.25">
      <c r="A996" s="45"/>
    </row>
    <row r="997" spans="1:1" x14ac:dyDescent="0.25">
      <c r="A997" s="45"/>
    </row>
    <row r="998" spans="1:1" x14ac:dyDescent="0.25">
      <c r="A998" s="45"/>
    </row>
    <row r="999" spans="1:1" x14ac:dyDescent="0.25">
      <c r="A999" s="45"/>
    </row>
    <row r="1000" spans="1:1" x14ac:dyDescent="0.25">
      <c r="A1000" s="45"/>
    </row>
    <row r="1001" spans="1:1" x14ac:dyDescent="0.25">
      <c r="A1001" s="45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3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workbookViewId="0"/>
  </sheetViews>
  <sheetFormatPr defaultColWidth="12.625" defaultRowHeight="15" customHeight="1" x14ac:dyDescent="0.2"/>
  <cols>
    <col min="1" max="1" width="34.625" customWidth="1"/>
    <col min="2" max="2" width="5.625" customWidth="1"/>
    <col min="3" max="3" width="5" customWidth="1"/>
    <col min="4" max="4" width="5.5" customWidth="1"/>
    <col min="5" max="5" width="4.875" customWidth="1"/>
    <col min="6" max="6" width="6.125" customWidth="1"/>
    <col min="7" max="7" width="5.625" customWidth="1"/>
    <col min="8" max="8" width="5.125" customWidth="1"/>
    <col min="9" max="9" width="5.875" customWidth="1"/>
    <col min="10" max="10" width="5.625" customWidth="1"/>
    <col min="11" max="11" width="4.625" customWidth="1"/>
    <col min="12" max="12" width="5.625" customWidth="1"/>
    <col min="13" max="13" width="4.375" customWidth="1"/>
    <col min="14" max="14" width="5.25" customWidth="1"/>
    <col min="15" max="15" width="4.375" customWidth="1"/>
    <col min="16" max="16" width="4.5" customWidth="1"/>
    <col min="17" max="17" width="5.25" customWidth="1"/>
    <col min="18" max="19" width="5.375" customWidth="1"/>
    <col min="20" max="20" width="6.25" customWidth="1"/>
    <col min="21" max="21" width="5.125" customWidth="1"/>
    <col min="22" max="22" width="5.75" customWidth="1"/>
    <col min="23" max="23" width="5.25" customWidth="1"/>
    <col min="24" max="24" width="4.25" customWidth="1"/>
    <col min="25" max="27" width="4.875" customWidth="1"/>
    <col min="28" max="28" width="5" customWidth="1"/>
    <col min="29" max="29" width="5.125" customWidth="1"/>
    <col min="30" max="30" width="3.625" customWidth="1"/>
    <col min="31" max="31" width="4.5" customWidth="1"/>
    <col min="32" max="32" width="4.625" customWidth="1"/>
    <col min="33" max="33" width="4.875" customWidth="1"/>
    <col min="34" max="34" width="3.875" customWidth="1"/>
    <col min="35" max="35" width="4.5" customWidth="1"/>
    <col min="36" max="36" width="4.625" customWidth="1"/>
    <col min="37" max="37" width="4.375" customWidth="1"/>
    <col min="38" max="38" width="3.625" customWidth="1"/>
    <col min="39" max="40" width="3.25" customWidth="1"/>
    <col min="41" max="41" width="5" customWidth="1"/>
    <col min="42" max="42" width="4.375" customWidth="1"/>
    <col min="43" max="43" width="4" customWidth="1"/>
    <col min="44" max="44" width="5.5" customWidth="1"/>
    <col min="45" max="45" width="4.5" customWidth="1"/>
    <col min="46" max="46" width="5.75" customWidth="1"/>
  </cols>
  <sheetData>
    <row r="1" spans="1:46" ht="14.25" customHeight="1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6" ht="14.25" customHeight="1" x14ac:dyDescent="0.2">
      <c r="A2" s="27" t="s">
        <v>12</v>
      </c>
      <c r="B2" s="52" t="s">
        <v>94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9"/>
    </row>
    <row r="3" spans="1:46" ht="14.25" customHeight="1" x14ac:dyDescent="0.2">
      <c r="A3" s="1" t="s">
        <v>1</v>
      </c>
      <c r="B3" s="47" t="s">
        <v>2</v>
      </c>
      <c r="C3" s="48"/>
      <c r="D3" s="48"/>
      <c r="E3" s="48"/>
      <c r="F3" s="49"/>
      <c r="G3" s="47" t="s">
        <v>3</v>
      </c>
      <c r="H3" s="48"/>
      <c r="I3" s="48"/>
      <c r="J3" s="48"/>
      <c r="K3" s="49"/>
      <c r="L3" s="47" t="s">
        <v>4</v>
      </c>
      <c r="M3" s="48"/>
      <c r="N3" s="48"/>
      <c r="O3" s="48"/>
      <c r="P3" s="49"/>
      <c r="Q3" s="47" t="s">
        <v>5</v>
      </c>
      <c r="R3" s="48"/>
      <c r="S3" s="48"/>
      <c r="T3" s="48"/>
      <c r="U3" s="49"/>
      <c r="V3" s="47" t="s">
        <v>6</v>
      </c>
      <c r="W3" s="48"/>
      <c r="X3" s="48"/>
      <c r="Y3" s="49"/>
      <c r="Z3" s="47" t="s">
        <v>7</v>
      </c>
      <c r="AA3" s="48"/>
      <c r="AB3" s="48"/>
      <c r="AC3" s="48"/>
      <c r="AD3" s="49"/>
      <c r="AE3" s="47" t="s">
        <v>8</v>
      </c>
      <c r="AF3" s="48"/>
      <c r="AG3" s="48"/>
      <c r="AH3" s="48"/>
      <c r="AI3" s="49"/>
      <c r="AJ3" s="47" t="s">
        <v>9</v>
      </c>
      <c r="AK3" s="48"/>
      <c r="AL3" s="48"/>
      <c r="AM3" s="48"/>
      <c r="AN3" s="49"/>
      <c r="AO3" s="47" t="s">
        <v>10</v>
      </c>
      <c r="AP3" s="48"/>
      <c r="AQ3" s="48"/>
      <c r="AR3" s="48"/>
      <c r="AS3" s="49"/>
    </row>
    <row r="4" spans="1:46" ht="14.25" customHeight="1" x14ac:dyDescent="0.2">
      <c r="A4" s="1" t="s">
        <v>78</v>
      </c>
      <c r="B4" s="28" t="s">
        <v>79</v>
      </c>
      <c r="C4" s="28" t="s">
        <v>80</v>
      </c>
      <c r="D4" s="28" t="s">
        <v>81</v>
      </c>
      <c r="E4" s="28" t="s">
        <v>82</v>
      </c>
      <c r="F4" s="29" t="s">
        <v>16</v>
      </c>
      <c r="G4" s="28" t="s">
        <v>79</v>
      </c>
      <c r="H4" s="28" t="s">
        <v>80</v>
      </c>
      <c r="I4" s="28" t="s">
        <v>81</v>
      </c>
      <c r="J4" s="28" t="s">
        <v>82</v>
      </c>
      <c r="K4" s="29" t="s">
        <v>16</v>
      </c>
      <c r="L4" s="28" t="s">
        <v>79</v>
      </c>
      <c r="M4" s="28" t="s">
        <v>80</v>
      </c>
      <c r="N4" s="28" t="s">
        <v>81</v>
      </c>
      <c r="O4" s="28" t="s">
        <v>82</v>
      </c>
      <c r="P4" s="29" t="s">
        <v>16</v>
      </c>
      <c r="Q4" s="28" t="s">
        <v>79</v>
      </c>
      <c r="R4" s="28" t="s">
        <v>80</v>
      </c>
      <c r="S4" s="28" t="s">
        <v>81</v>
      </c>
      <c r="T4" s="28" t="s">
        <v>82</v>
      </c>
      <c r="U4" s="29" t="s">
        <v>16</v>
      </c>
      <c r="V4" s="28" t="s">
        <v>80</v>
      </c>
      <c r="W4" s="28" t="s">
        <v>81</v>
      </c>
      <c r="X4" s="28" t="s">
        <v>82</v>
      </c>
      <c r="Y4" s="29" t="s">
        <v>16</v>
      </c>
      <c r="Z4" s="28" t="s">
        <v>79</v>
      </c>
      <c r="AA4" s="28" t="s">
        <v>80</v>
      </c>
      <c r="AB4" s="28" t="s">
        <v>81</v>
      </c>
      <c r="AC4" s="28" t="s">
        <v>82</v>
      </c>
      <c r="AD4" s="29"/>
      <c r="AE4" s="28" t="s">
        <v>79</v>
      </c>
      <c r="AF4" s="28" t="s">
        <v>80</v>
      </c>
      <c r="AG4" s="28" t="s">
        <v>81</v>
      </c>
      <c r="AH4" s="28" t="s">
        <v>82</v>
      </c>
      <c r="AI4" s="29" t="s">
        <v>16</v>
      </c>
      <c r="AJ4" s="28" t="s">
        <v>79</v>
      </c>
      <c r="AK4" s="28" t="s">
        <v>80</v>
      </c>
      <c r="AL4" s="28" t="s">
        <v>81</v>
      </c>
      <c r="AM4" s="28" t="s">
        <v>82</v>
      </c>
      <c r="AN4" s="29" t="s">
        <v>16</v>
      </c>
      <c r="AO4" s="28" t="s">
        <v>79</v>
      </c>
      <c r="AP4" s="28" t="s">
        <v>80</v>
      </c>
      <c r="AQ4" s="28" t="s">
        <v>81</v>
      </c>
      <c r="AR4" s="28" t="s">
        <v>82</v>
      </c>
      <c r="AS4" s="29" t="s">
        <v>16</v>
      </c>
      <c r="AT4" s="30" t="s">
        <v>83</v>
      </c>
    </row>
    <row r="5" spans="1:46" ht="14.25" customHeight="1" x14ac:dyDescent="0.25">
      <c r="A5" s="9" t="s">
        <v>20</v>
      </c>
      <c r="B5" s="9">
        <v>0</v>
      </c>
      <c r="C5" s="9">
        <v>1</v>
      </c>
      <c r="D5" s="9"/>
      <c r="E5" s="9">
        <v>0</v>
      </c>
      <c r="F5" s="31">
        <f t="shared" ref="F5:F10" si="0">SUM(B5:E5)</f>
        <v>1</v>
      </c>
      <c r="G5" s="9">
        <v>0</v>
      </c>
      <c r="H5" s="9">
        <v>0</v>
      </c>
      <c r="I5" s="9">
        <v>0</v>
      </c>
      <c r="J5" s="9">
        <v>2</v>
      </c>
      <c r="K5" s="31">
        <f t="shared" ref="K5:K10" si="1">SUM(G5:J5)</f>
        <v>2</v>
      </c>
      <c r="L5" s="9">
        <v>0</v>
      </c>
      <c r="M5" s="9">
        <v>0</v>
      </c>
      <c r="N5" s="9">
        <v>1</v>
      </c>
      <c r="O5" s="9">
        <v>0</v>
      </c>
      <c r="P5" s="31">
        <f>SUM(L5:O5)</f>
        <v>1</v>
      </c>
      <c r="Q5" s="9">
        <v>0</v>
      </c>
      <c r="R5" s="9">
        <v>0</v>
      </c>
      <c r="S5" s="9">
        <v>1</v>
      </c>
      <c r="T5" s="9"/>
      <c r="U5" s="31">
        <f t="shared" ref="U5:U9" si="2">SUM(Q5:T5)</f>
        <v>1</v>
      </c>
      <c r="V5" s="9">
        <v>1</v>
      </c>
      <c r="W5" s="9">
        <v>0</v>
      </c>
      <c r="X5" s="9">
        <v>0</v>
      </c>
      <c r="Y5" s="31">
        <f t="shared" ref="Y5:Y10" si="3">SUM(V5:X5)</f>
        <v>1</v>
      </c>
      <c r="Z5" s="9"/>
      <c r="AA5" s="9">
        <v>1</v>
      </c>
      <c r="AB5" s="9">
        <v>0</v>
      </c>
      <c r="AC5" s="9">
        <v>0</v>
      </c>
      <c r="AD5" s="31">
        <f>SUM(Z5:AC5)</f>
        <v>1</v>
      </c>
      <c r="AE5" s="9">
        <v>0</v>
      </c>
      <c r="AF5" s="9">
        <v>1</v>
      </c>
      <c r="AG5" s="9"/>
      <c r="AH5" s="9"/>
      <c r="AI5" s="31">
        <f t="shared" ref="AI5:AI9" si="4">SUM(AE5:AH5)</f>
        <v>1</v>
      </c>
      <c r="AJ5" s="9">
        <v>0</v>
      </c>
      <c r="AK5" s="9">
        <v>1</v>
      </c>
      <c r="AL5" s="9">
        <v>0</v>
      </c>
      <c r="AM5" s="9"/>
      <c r="AN5" s="31">
        <f t="shared" ref="AN5:AN10" si="5">SUM(AJ5:AM5)</f>
        <v>1</v>
      </c>
      <c r="AO5" s="9">
        <v>0</v>
      </c>
      <c r="AP5" s="9">
        <v>0</v>
      </c>
      <c r="AQ5" s="9">
        <v>1</v>
      </c>
      <c r="AR5" s="9"/>
      <c r="AS5" s="31">
        <f t="shared" ref="AS5:AS10" si="6">SUM(AO5:AR5)</f>
        <v>1</v>
      </c>
      <c r="AT5" s="32">
        <f t="shared" ref="AT5:AT10" si="7">F5+K5+P5+U5+Y5+AD5+AI5+AN5+AS5</f>
        <v>10</v>
      </c>
    </row>
    <row r="6" spans="1:46" ht="14.25" customHeight="1" x14ac:dyDescent="0.25">
      <c r="A6" s="9" t="s">
        <v>37</v>
      </c>
      <c r="B6" s="9">
        <v>0</v>
      </c>
      <c r="C6" s="9">
        <v>0</v>
      </c>
      <c r="D6" s="9">
        <v>0</v>
      </c>
      <c r="E6" s="9">
        <v>1</v>
      </c>
      <c r="F6" s="31">
        <f t="shared" si="0"/>
        <v>1</v>
      </c>
      <c r="G6" s="9">
        <v>0</v>
      </c>
      <c r="H6" s="9">
        <v>0</v>
      </c>
      <c r="I6" s="9">
        <v>0</v>
      </c>
      <c r="J6" s="9">
        <v>1</v>
      </c>
      <c r="K6" s="31">
        <f t="shared" si="1"/>
        <v>1</v>
      </c>
      <c r="L6" s="9">
        <v>0</v>
      </c>
      <c r="M6" s="9">
        <v>0</v>
      </c>
      <c r="N6" s="9">
        <v>0</v>
      </c>
      <c r="O6" s="9">
        <v>0</v>
      </c>
      <c r="P6" s="31">
        <v>0</v>
      </c>
      <c r="Q6" s="9">
        <v>0</v>
      </c>
      <c r="R6" s="9">
        <v>0</v>
      </c>
      <c r="S6" s="9">
        <v>1</v>
      </c>
      <c r="T6" s="9"/>
      <c r="U6" s="31">
        <f t="shared" si="2"/>
        <v>1</v>
      </c>
      <c r="V6" s="9">
        <v>0</v>
      </c>
      <c r="W6" s="9">
        <v>1</v>
      </c>
      <c r="X6" s="9"/>
      <c r="Y6" s="31">
        <f t="shared" si="3"/>
        <v>1</v>
      </c>
      <c r="Z6" s="9">
        <v>0</v>
      </c>
      <c r="AA6" s="9">
        <v>0</v>
      </c>
      <c r="AB6" s="9">
        <v>0</v>
      </c>
      <c r="AC6" s="9">
        <v>0</v>
      </c>
      <c r="AD6" s="31">
        <v>0</v>
      </c>
      <c r="AE6" s="9">
        <v>0</v>
      </c>
      <c r="AF6" s="9">
        <v>0</v>
      </c>
      <c r="AG6" s="9">
        <v>1</v>
      </c>
      <c r="AH6" s="9"/>
      <c r="AI6" s="31">
        <f t="shared" si="4"/>
        <v>1</v>
      </c>
      <c r="AJ6" s="9">
        <v>0</v>
      </c>
      <c r="AK6" s="9">
        <v>1</v>
      </c>
      <c r="AL6" s="9">
        <v>0</v>
      </c>
      <c r="AM6" s="9">
        <v>0</v>
      </c>
      <c r="AN6" s="31">
        <f t="shared" si="5"/>
        <v>1</v>
      </c>
      <c r="AO6" s="9">
        <v>0</v>
      </c>
      <c r="AP6" s="9">
        <v>1</v>
      </c>
      <c r="AQ6" s="9">
        <v>0</v>
      </c>
      <c r="AR6" s="9"/>
      <c r="AS6" s="31">
        <f t="shared" si="6"/>
        <v>1</v>
      </c>
      <c r="AT6" s="32">
        <f t="shared" si="7"/>
        <v>7</v>
      </c>
    </row>
    <row r="7" spans="1:46" ht="14.25" customHeight="1" x14ac:dyDescent="0.25">
      <c r="A7" s="9" t="s">
        <v>31</v>
      </c>
      <c r="B7" s="9">
        <v>0</v>
      </c>
      <c r="C7" s="9">
        <v>0</v>
      </c>
      <c r="D7" s="9">
        <v>0</v>
      </c>
      <c r="E7" s="9">
        <v>1</v>
      </c>
      <c r="F7" s="31">
        <f t="shared" si="0"/>
        <v>1</v>
      </c>
      <c r="G7" s="9">
        <v>0</v>
      </c>
      <c r="H7" s="9">
        <v>0</v>
      </c>
      <c r="I7" s="9">
        <v>0</v>
      </c>
      <c r="J7" s="9">
        <v>0</v>
      </c>
      <c r="K7" s="31">
        <f t="shared" si="1"/>
        <v>0</v>
      </c>
      <c r="L7" s="9">
        <v>0</v>
      </c>
      <c r="M7" s="9">
        <v>1</v>
      </c>
      <c r="N7" s="9">
        <v>0</v>
      </c>
      <c r="O7" s="9">
        <v>0</v>
      </c>
      <c r="P7" s="31">
        <f t="shared" ref="P7:P10" si="8">SUM(L7:O7)</f>
        <v>1</v>
      </c>
      <c r="Q7" s="9">
        <v>1</v>
      </c>
      <c r="R7" s="9">
        <v>0</v>
      </c>
      <c r="S7" s="9">
        <v>0</v>
      </c>
      <c r="T7" s="9">
        <v>0</v>
      </c>
      <c r="U7" s="31">
        <f t="shared" si="2"/>
        <v>1</v>
      </c>
      <c r="V7" s="9">
        <v>0</v>
      </c>
      <c r="W7" s="9">
        <v>0</v>
      </c>
      <c r="X7" s="9">
        <v>0</v>
      </c>
      <c r="Y7" s="31">
        <f t="shared" si="3"/>
        <v>0</v>
      </c>
      <c r="Z7" s="9">
        <v>1</v>
      </c>
      <c r="AA7" s="9">
        <v>0</v>
      </c>
      <c r="AB7" s="9">
        <v>0</v>
      </c>
      <c r="AC7" s="9">
        <v>0</v>
      </c>
      <c r="AD7" s="31">
        <f t="shared" ref="AD7:AD9" si="9">SUM(Z7:AC7)</f>
        <v>1</v>
      </c>
      <c r="AE7" s="9">
        <v>0</v>
      </c>
      <c r="AF7" s="9">
        <v>1</v>
      </c>
      <c r="AG7" s="9">
        <v>0</v>
      </c>
      <c r="AH7" s="9">
        <v>0</v>
      </c>
      <c r="AI7" s="31">
        <f t="shared" si="4"/>
        <v>1</v>
      </c>
      <c r="AJ7" s="9">
        <v>0</v>
      </c>
      <c r="AK7" s="9">
        <v>0</v>
      </c>
      <c r="AL7" s="9">
        <v>0</v>
      </c>
      <c r="AM7" s="9">
        <v>0</v>
      </c>
      <c r="AN7" s="31">
        <f t="shared" si="5"/>
        <v>0</v>
      </c>
      <c r="AO7" s="9">
        <v>0</v>
      </c>
      <c r="AP7" s="9">
        <v>0</v>
      </c>
      <c r="AQ7" s="9">
        <v>0</v>
      </c>
      <c r="AR7" s="9">
        <v>1</v>
      </c>
      <c r="AS7" s="31">
        <f t="shared" si="6"/>
        <v>1</v>
      </c>
      <c r="AT7" s="32">
        <f t="shared" si="7"/>
        <v>6</v>
      </c>
    </row>
    <row r="8" spans="1:46" ht="14.25" customHeight="1" x14ac:dyDescent="0.25">
      <c r="A8" s="9" t="s">
        <v>88</v>
      </c>
      <c r="B8" s="9">
        <v>0</v>
      </c>
      <c r="C8" s="9">
        <v>0</v>
      </c>
      <c r="D8" s="9">
        <v>0</v>
      </c>
      <c r="E8" s="9">
        <v>0</v>
      </c>
      <c r="F8" s="31">
        <f t="shared" si="0"/>
        <v>0</v>
      </c>
      <c r="G8" s="9">
        <v>1</v>
      </c>
      <c r="H8" s="9">
        <v>0</v>
      </c>
      <c r="I8" s="9">
        <v>1</v>
      </c>
      <c r="J8" s="9">
        <v>0</v>
      </c>
      <c r="K8" s="31">
        <f t="shared" si="1"/>
        <v>2</v>
      </c>
      <c r="L8" s="9">
        <v>0</v>
      </c>
      <c r="M8" s="9">
        <v>1</v>
      </c>
      <c r="N8" s="9">
        <v>0</v>
      </c>
      <c r="O8" s="9">
        <v>0</v>
      </c>
      <c r="P8" s="31">
        <f t="shared" si="8"/>
        <v>1</v>
      </c>
      <c r="Q8" s="9">
        <v>1</v>
      </c>
      <c r="R8" s="9">
        <v>1</v>
      </c>
      <c r="S8" s="9">
        <v>0</v>
      </c>
      <c r="T8" s="9">
        <v>0</v>
      </c>
      <c r="U8" s="31">
        <f t="shared" si="2"/>
        <v>2</v>
      </c>
      <c r="V8" s="9">
        <v>0</v>
      </c>
      <c r="W8" s="9">
        <v>0</v>
      </c>
      <c r="X8" s="9">
        <v>1</v>
      </c>
      <c r="Y8" s="31">
        <f t="shared" si="3"/>
        <v>1</v>
      </c>
      <c r="Z8" s="9">
        <v>1</v>
      </c>
      <c r="AA8" s="9">
        <v>0</v>
      </c>
      <c r="AB8" s="9">
        <v>0</v>
      </c>
      <c r="AC8" s="9">
        <v>1</v>
      </c>
      <c r="AD8" s="31">
        <f t="shared" si="9"/>
        <v>2</v>
      </c>
      <c r="AE8" s="9">
        <v>1</v>
      </c>
      <c r="AF8" s="9">
        <v>0</v>
      </c>
      <c r="AG8" s="9">
        <v>0</v>
      </c>
      <c r="AH8" s="9">
        <v>0</v>
      </c>
      <c r="AI8" s="31">
        <f t="shared" si="4"/>
        <v>1</v>
      </c>
      <c r="AJ8" s="9">
        <v>0</v>
      </c>
      <c r="AK8" s="9">
        <v>0</v>
      </c>
      <c r="AL8" s="9">
        <v>0</v>
      </c>
      <c r="AM8" s="9">
        <v>1</v>
      </c>
      <c r="AN8" s="31">
        <f t="shared" si="5"/>
        <v>1</v>
      </c>
      <c r="AO8" s="9">
        <v>1</v>
      </c>
      <c r="AP8" s="9">
        <v>0</v>
      </c>
      <c r="AQ8" s="9">
        <v>0</v>
      </c>
      <c r="AR8" s="9">
        <v>0</v>
      </c>
      <c r="AS8" s="31">
        <f t="shared" si="6"/>
        <v>1</v>
      </c>
      <c r="AT8" s="32">
        <f t="shared" si="7"/>
        <v>11</v>
      </c>
    </row>
    <row r="9" spans="1:46" ht="14.25" customHeight="1" x14ac:dyDescent="0.25">
      <c r="A9" s="9" t="s">
        <v>41</v>
      </c>
      <c r="B9" s="9"/>
      <c r="C9" s="9">
        <v>1</v>
      </c>
      <c r="D9" s="9"/>
      <c r="E9" s="9"/>
      <c r="F9" s="31">
        <f t="shared" si="0"/>
        <v>1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/>
      <c r="P9" s="31">
        <f t="shared" si="8"/>
        <v>0</v>
      </c>
      <c r="Q9" s="9"/>
      <c r="R9" s="9">
        <v>1</v>
      </c>
      <c r="S9" s="9"/>
      <c r="T9" s="9"/>
      <c r="U9" s="31">
        <f t="shared" si="2"/>
        <v>1</v>
      </c>
      <c r="V9" s="9"/>
      <c r="W9" s="9"/>
      <c r="X9" s="9"/>
      <c r="Y9" s="31">
        <f t="shared" si="3"/>
        <v>0</v>
      </c>
      <c r="Z9" s="9"/>
      <c r="AA9" s="9"/>
      <c r="AB9" s="9"/>
      <c r="AC9" s="9"/>
      <c r="AD9" s="31">
        <f t="shared" si="9"/>
        <v>0</v>
      </c>
      <c r="AE9" s="9"/>
      <c r="AF9" s="9"/>
      <c r="AG9" s="9"/>
      <c r="AH9" s="9"/>
      <c r="AI9" s="31">
        <f t="shared" si="4"/>
        <v>0</v>
      </c>
      <c r="AJ9" s="9">
        <v>1</v>
      </c>
      <c r="AK9" s="9"/>
      <c r="AL9" s="9"/>
      <c r="AM9" s="9"/>
      <c r="AN9" s="31">
        <f t="shared" si="5"/>
        <v>1</v>
      </c>
      <c r="AO9" s="9"/>
      <c r="AP9" s="9"/>
      <c r="AQ9" s="9"/>
      <c r="AR9" s="9"/>
      <c r="AS9" s="31">
        <f t="shared" si="6"/>
        <v>0</v>
      </c>
      <c r="AT9" s="32">
        <f t="shared" si="7"/>
        <v>3</v>
      </c>
    </row>
    <row r="10" spans="1:46" ht="14.25" customHeight="1" x14ac:dyDescent="0.25">
      <c r="A10" s="9" t="s">
        <v>91</v>
      </c>
      <c r="B10" s="17"/>
      <c r="C10" s="17"/>
      <c r="D10" s="17"/>
      <c r="E10" s="17">
        <v>1</v>
      </c>
      <c r="F10" s="31">
        <f t="shared" si="0"/>
        <v>1</v>
      </c>
      <c r="G10" s="17"/>
      <c r="H10" s="17"/>
      <c r="I10" s="17"/>
      <c r="J10" s="17">
        <v>1</v>
      </c>
      <c r="K10" s="34">
        <f t="shared" si="1"/>
        <v>1</v>
      </c>
      <c r="L10" s="17"/>
      <c r="M10" s="17"/>
      <c r="N10" s="17"/>
      <c r="O10" s="17"/>
      <c r="P10" s="34">
        <f t="shared" si="8"/>
        <v>0</v>
      </c>
      <c r="Q10" s="17"/>
      <c r="R10" s="17"/>
      <c r="S10" s="17">
        <v>1</v>
      </c>
      <c r="T10" s="17"/>
      <c r="U10" s="34">
        <v>1</v>
      </c>
      <c r="V10" s="17"/>
      <c r="W10" s="17"/>
      <c r="X10" s="17"/>
      <c r="Y10" s="31">
        <f t="shared" si="3"/>
        <v>0</v>
      </c>
      <c r="Z10" s="17"/>
      <c r="AA10" s="17"/>
      <c r="AB10" s="17">
        <v>1</v>
      </c>
      <c r="AC10" s="17"/>
      <c r="AD10" s="34">
        <v>1</v>
      </c>
      <c r="AE10" s="17"/>
      <c r="AF10" s="17"/>
      <c r="AG10" s="17">
        <v>1</v>
      </c>
      <c r="AH10" s="17"/>
      <c r="AI10" s="34">
        <v>1</v>
      </c>
      <c r="AJ10" s="17"/>
      <c r="AK10" s="17"/>
      <c r="AL10" s="17"/>
      <c r="AM10" s="17">
        <v>1</v>
      </c>
      <c r="AN10" s="34">
        <f t="shared" si="5"/>
        <v>1</v>
      </c>
      <c r="AO10" s="17"/>
      <c r="AP10" s="17"/>
      <c r="AQ10" s="17">
        <v>1</v>
      </c>
      <c r="AR10" s="17"/>
      <c r="AS10" s="34">
        <f t="shared" si="6"/>
        <v>1</v>
      </c>
      <c r="AT10" s="32">
        <f t="shared" si="7"/>
        <v>7</v>
      </c>
    </row>
    <row r="11" spans="1:46" ht="14.25" customHeight="1" x14ac:dyDescent="0.25">
      <c r="A11" s="9" t="s">
        <v>49</v>
      </c>
      <c r="B11" s="17"/>
      <c r="C11" s="17"/>
      <c r="D11" s="17"/>
      <c r="E11" s="17">
        <v>1</v>
      </c>
      <c r="F11" s="31">
        <v>1</v>
      </c>
      <c r="G11" s="17"/>
      <c r="H11" s="17"/>
      <c r="I11" s="17"/>
      <c r="J11" s="17"/>
      <c r="K11" s="34">
        <v>0</v>
      </c>
      <c r="L11" s="17"/>
      <c r="M11" s="17"/>
      <c r="N11" s="17"/>
      <c r="O11" s="17"/>
      <c r="P11" s="34">
        <v>0</v>
      </c>
      <c r="Q11" s="17"/>
      <c r="R11" s="17"/>
      <c r="S11" s="17"/>
      <c r="T11" s="17">
        <v>1</v>
      </c>
      <c r="U11" s="34">
        <v>1</v>
      </c>
      <c r="V11" s="17"/>
      <c r="W11" s="17"/>
      <c r="X11" s="17"/>
      <c r="Y11" s="31"/>
      <c r="Z11" s="17"/>
      <c r="AA11" s="17"/>
      <c r="AB11" s="17"/>
      <c r="AC11" s="17"/>
      <c r="AD11" s="34"/>
      <c r="AE11" s="17"/>
      <c r="AF11" s="17"/>
      <c r="AG11" s="17"/>
      <c r="AH11" s="17"/>
      <c r="AI11" s="34"/>
      <c r="AJ11" s="17"/>
      <c r="AK11" s="17">
        <v>1</v>
      </c>
      <c r="AL11" s="17"/>
      <c r="AM11" s="17"/>
      <c r="AN11" s="34">
        <v>1</v>
      </c>
      <c r="AO11" s="17"/>
      <c r="AP11" s="17"/>
      <c r="AQ11" s="17"/>
      <c r="AR11" s="17"/>
      <c r="AS11" s="34"/>
      <c r="AT11" s="32">
        <v>3</v>
      </c>
    </row>
    <row r="12" spans="1:46" ht="14.25" customHeight="1" x14ac:dyDescent="0.25">
      <c r="A12" s="9" t="s">
        <v>43</v>
      </c>
      <c r="B12" s="17"/>
      <c r="C12" s="17"/>
      <c r="D12" s="17">
        <v>1</v>
      </c>
      <c r="E12" s="17"/>
      <c r="F12" s="31">
        <f t="shared" ref="F12:F20" si="10">SUM(B12:E12)</f>
        <v>1</v>
      </c>
      <c r="G12" s="17"/>
      <c r="H12" s="17"/>
      <c r="I12" s="17"/>
      <c r="J12" s="17"/>
      <c r="K12" s="34">
        <f t="shared" ref="K12:K20" si="11">SUM(G12:J12)</f>
        <v>0</v>
      </c>
      <c r="L12" s="17"/>
      <c r="M12" s="17">
        <v>1</v>
      </c>
      <c r="N12" s="17"/>
      <c r="O12" s="17"/>
      <c r="P12" s="34">
        <f t="shared" ref="P12:P20" si="12">SUM(L12:O12)</f>
        <v>1</v>
      </c>
      <c r="Q12" s="17"/>
      <c r="R12" s="17"/>
      <c r="S12" s="17"/>
      <c r="T12" s="17"/>
      <c r="U12" s="34">
        <f t="shared" ref="U12:U20" si="13">SUM(Q12:T12)</f>
        <v>0</v>
      </c>
      <c r="V12" s="17"/>
      <c r="W12" s="17"/>
      <c r="X12" s="17"/>
      <c r="Y12" s="31">
        <f t="shared" ref="Y12:Y20" si="14">SUM(V12:X12)</f>
        <v>0</v>
      </c>
      <c r="Z12" s="17"/>
      <c r="AA12" s="17"/>
      <c r="AB12" s="17">
        <v>1</v>
      </c>
      <c r="AC12" s="17"/>
      <c r="AD12" s="34">
        <f t="shared" ref="AD12:AD20" si="15">SUM(Z12:AC12)</f>
        <v>1</v>
      </c>
      <c r="AE12" s="17"/>
      <c r="AF12" s="17"/>
      <c r="AG12" s="17"/>
      <c r="AH12" s="17"/>
      <c r="AI12" s="34">
        <f t="shared" ref="AI12:AI20" si="16">SUM(AE12:AH12)</f>
        <v>0</v>
      </c>
      <c r="AJ12" s="17"/>
      <c r="AK12" s="17"/>
      <c r="AL12" s="17">
        <v>1</v>
      </c>
      <c r="AM12" s="17"/>
      <c r="AN12" s="34">
        <f t="shared" ref="AN12:AN20" si="17">SUM(AJ12:AM12)</f>
        <v>1</v>
      </c>
      <c r="AO12" s="17"/>
      <c r="AP12" s="17"/>
      <c r="AQ12" s="17"/>
      <c r="AR12" s="17"/>
      <c r="AS12" s="34">
        <f t="shared" ref="AS12:AS20" si="18">SUM(AO12:AR12)</f>
        <v>0</v>
      </c>
      <c r="AT12" s="32">
        <f t="shared" ref="AT12:AT16" si="19">F12+K12+P12+U12+Y12+AD12+AI12+AN12+AS12</f>
        <v>4</v>
      </c>
    </row>
    <row r="13" spans="1:46" ht="14.25" customHeight="1" x14ac:dyDescent="0.25">
      <c r="A13" s="9" t="s">
        <v>89</v>
      </c>
      <c r="B13" s="17"/>
      <c r="C13" s="17"/>
      <c r="D13" s="17"/>
      <c r="E13" s="17"/>
      <c r="F13" s="31">
        <f t="shared" si="10"/>
        <v>0</v>
      </c>
      <c r="G13" s="17"/>
      <c r="H13" s="17"/>
      <c r="I13" s="17">
        <v>1</v>
      </c>
      <c r="J13" s="17"/>
      <c r="K13" s="34">
        <f t="shared" si="11"/>
        <v>1</v>
      </c>
      <c r="L13" s="17"/>
      <c r="M13" s="17"/>
      <c r="N13" s="17">
        <v>1</v>
      </c>
      <c r="O13" s="17"/>
      <c r="P13" s="34">
        <f t="shared" si="12"/>
        <v>1</v>
      </c>
      <c r="Q13" s="17"/>
      <c r="R13" s="17"/>
      <c r="S13" s="17"/>
      <c r="T13" s="17"/>
      <c r="U13" s="34">
        <f t="shared" si="13"/>
        <v>0</v>
      </c>
      <c r="V13" s="17"/>
      <c r="W13" s="17">
        <v>1</v>
      </c>
      <c r="X13" s="17"/>
      <c r="Y13" s="31">
        <f t="shared" si="14"/>
        <v>1</v>
      </c>
      <c r="Z13" s="17"/>
      <c r="AA13" s="17">
        <v>1</v>
      </c>
      <c r="AB13" s="17"/>
      <c r="AC13" s="17"/>
      <c r="AD13" s="34">
        <f t="shared" si="15"/>
        <v>1</v>
      </c>
      <c r="AE13" s="17">
        <v>1</v>
      </c>
      <c r="AF13" s="17"/>
      <c r="AG13" s="17"/>
      <c r="AH13" s="17"/>
      <c r="AI13" s="34">
        <f t="shared" si="16"/>
        <v>1</v>
      </c>
      <c r="AJ13" s="17"/>
      <c r="AK13" s="17"/>
      <c r="AL13" s="17"/>
      <c r="AM13" s="17"/>
      <c r="AN13" s="34">
        <f t="shared" si="17"/>
        <v>0</v>
      </c>
      <c r="AO13" s="17"/>
      <c r="AP13" s="17"/>
      <c r="AQ13" s="17"/>
      <c r="AR13" s="17"/>
      <c r="AS13" s="34">
        <f t="shared" si="18"/>
        <v>0</v>
      </c>
      <c r="AT13" s="32">
        <f t="shared" si="19"/>
        <v>5</v>
      </c>
    </row>
    <row r="14" spans="1:46" ht="14.25" customHeight="1" x14ac:dyDescent="0.25">
      <c r="A14" s="9" t="s">
        <v>47</v>
      </c>
      <c r="B14" s="17"/>
      <c r="C14" s="17"/>
      <c r="D14" s="17"/>
      <c r="E14" s="17"/>
      <c r="F14" s="31">
        <f t="shared" si="10"/>
        <v>0</v>
      </c>
      <c r="G14" s="17"/>
      <c r="H14" s="17"/>
      <c r="I14" s="17"/>
      <c r="J14" s="17"/>
      <c r="K14" s="34">
        <f t="shared" si="11"/>
        <v>0</v>
      </c>
      <c r="L14" s="17"/>
      <c r="M14" s="17"/>
      <c r="N14" s="17"/>
      <c r="O14" s="17"/>
      <c r="P14" s="34">
        <f t="shared" si="12"/>
        <v>0</v>
      </c>
      <c r="Q14" s="17"/>
      <c r="R14" s="17"/>
      <c r="S14" s="17"/>
      <c r="T14" s="17"/>
      <c r="U14" s="34">
        <f t="shared" si="13"/>
        <v>0</v>
      </c>
      <c r="V14" s="17"/>
      <c r="W14" s="17"/>
      <c r="X14" s="17"/>
      <c r="Y14" s="31">
        <f t="shared" si="14"/>
        <v>0</v>
      </c>
      <c r="Z14" s="17"/>
      <c r="AA14" s="17"/>
      <c r="AB14" s="17"/>
      <c r="AC14" s="17"/>
      <c r="AD14" s="34">
        <f t="shared" si="15"/>
        <v>0</v>
      </c>
      <c r="AE14" s="17"/>
      <c r="AF14" s="17"/>
      <c r="AG14" s="17"/>
      <c r="AH14" s="17"/>
      <c r="AI14" s="34">
        <f t="shared" si="16"/>
        <v>0</v>
      </c>
      <c r="AJ14" s="17"/>
      <c r="AK14" s="17"/>
      <c r="AL14" s="17"/>
      <c r="AM14" s="17"/>
      <c r="AN14" s="34">
        <f t="shared" si="17"/>
        <v>0</v>
      </c>
      <c r="AO14" s="17"/>
      <c r="AP14" s="17"/>
      <c r="AQ14" s="17"/>
      <c r="AR14" s="17"/>
      <c r="AS14" s="34">
        <f t="shared" si="18"/>
        <v>0</v>
      </c>
      <c r="AT14" s="32">
        <f t="shared" si="19"/>
        <v>0</v>
      </c>
    </row>
    <row r="15" spans="1:46" ht="14.25" customHeight="1" x14ac:dyDescent="0.25">
      <c r="A15" s="9" t="s">
        <v>25</v>
      </c>
      <c r="B15" s="17"/>
      <c r="C15" s="17"/>
      <c r="D15" s="17"/>
      <c r="E15" s="17"/>
      <c r="F15" s="31">
        <f t="shared" si="10"/>
        <v>0</v>
      </c>
      <c r="G15" s="17"/>
      <c r="H15" s="17"/>
      <c r="I15" s="17"/>
      <c r="J15" s="17"/>
      <c r="K15" s="34">
        <f t="shared" si="11"/>
        <v>0</v>
      </c>
      <c r="L15" s="17"/>
      <c r="M15" s="17"/>
      <c r="N15" s="17"/>
      <c r="O15" s="17"/>
      <c r="P15" s="34">
        <f t="shared" si="12"/>
        <v>0</v>
      </c>
      <c r="Q15" s="17"/>
      <c r="R15" s="17"/>
      <c r="S15" s="17"/>
      <c r="T15" s="17"/>
      <c r="U15" s="34">
        <f t="shared" si="13"/>
        <v>0</v>
      </c>
      <c r="V15" s="17"/>
      <c r="W15" s="17"/>
      <c r="X15" s="17"/>
      <c r="Y15" s="31">
        <f t="shared" si="14"/>
        <v>0</v>
      </c>
      <c r="Z15" s="17"/>
      <c r="AA15" s="17"/>
      <c r="AB15" s="17"/>
      <c r="AC15" s="17"/>
      <c r="AD15" s="34">
        <f t="shared" si="15"/>
        <v>0</v>
      </c>
      <c r="AE15" s="17"/>
      <c r="AF15" s="17"/>
      <c r="AG15" s="17"/>
      <c r="AH15" s="17"/>
      <c r="AI15" s="34">
        <f t="shared" si="16"/>
        <v>0</v>
      </c>
      <c r="AJ15" s="17"/>
      <c r="AK15" s="17"/>
      <c r="AL15" s="17"/>
      <c r="AM15" s="17"/>
      <c r="AN15" s="34">
        <f t="shared" si="17"/>
        <v>0</v>
      </c>
      <c r="AO15" s="17"/>
      <c r="AP15" s="17"/>
      <c r="AQ15" s="17"/>
      <c r="AR15" s="17"/>
      <c r="AS15" s="34">
        <f t="shared" si="18"/>
        <v>0</v>
      </c>
      <c r="AT15" s="32">
        <f t="shared" si="19"/>
        <v>0</v>
      </c>
    </row>
    <row r="16" spans="1:46" ht="14.25" customHeight="1" x14ac:dyDescent="0.25">
      <c r="A16" s="9" t="s">
        <v>24</v>
      </c>
      <c r="B16" s="17"/>
      <c r="C16" s="17"/>
      <c r="D16" s="17"/>
      <c r="E16" s="17"/>
      <c r="F16" s="31">
        <f t="shared" si="10"/>
        <v>0</v>
      </c>
      <c r="G16" s="17"/>
      <c r="H16" s="17"/>
      <c r="I16" s="17"/>
      <c r="J16" s="17"/>
      <c r="K16" s="34">
        <f t="shared" si="11"/>
        <v>0</v>
      </c>
      <c r="L16" s="17"/>
      <c r="M16" s="17"/>
      <c r="N16" s="17"/>
      <c r="O16" s="17"/>
      <c r="P16" s="34">
        <f t="shared" si="12"/>
        <v>0</v>
      </c>
      <c r="Q16" s="17"/>
      <c r="R16" s="17"/>
      <c r="S16" s="17"/>
      <c r="T16" s="17"/>
      <c r="U16" s="34">
        <f t="shared" si="13"/>
        <v>0</v>
      </c>
      <c r="V16" s="17"/>
      <c r="W16" s="17"/>
      <c r="X16" s="17"/>
      <c r="Y16" s="31">
        <f t="shared" si="14"/>
        <v>0</v>
      </c>
      <c r="Z16" s="17"/>
      <c r="AA16" s="17"/>
      <c r="AB16" s="17"/>
      <c r="AC16" s="17"/>
      <c r="AD16" s="34">
        <f t="shared" si="15"/>
        <v>0</v>
      </c>
      <c r="AE16" s="17"/>
      <c r="AF16" s="17"/>
      <c r="AG16" s="17"/>
      <c r="AH16" s="17"/>
      <c r="AI16" s="34">
        <f t="shared" si="16"/>
        <v>0</v>
      </c>
      <c r="AJ16" s="17"/>
      <c r="AK16" s="17"/>
      <c r="AL16" s="17"/>
      <c r="AM16" s="17"/>
      <c r="AN16" s="34">
        <f t="shared" si="17"/>
        <v>0</v>
      </c>
      <c r="AO16" s="17"/>
      <c r="AP16" s="17"/>
      <c r="AQ16" s="17"/>
      <c r="AR16" s="17"/>
      <c r="AS16" s="34">
        <f t="shared" si="18"/>
        <v>0</v>
      </c>
      <c r="AT16" s="32">
        <f t="shared" si="19"/>
        <v>0</v>
      </c>
    </row>
    <row r="17" spans="1:46" ht="14.25" customHeight="1" x14ac:dyDescent="0.25">
      <c r="A17" s="9" t="s">
        <v>26</v>
      </c>
      <c r="B17" s="17"/>
      <c r="C17" s="17"/>
      <c r="D17" s="17"/>
      <c r="E17" s="17"/>
      <c r="F17" s="31">
        <f t="shared" si="10"/>
        <v>0</v>
      </c>
      <c r="G17" s="17"/>
      <c r="H17" s="17"/>
      <c r="I17" s="17"/>
      <c r="J17" s="17"/>
      <c r="K17" s="34">
        <f t="shared" si="11"/>
        <v>0</v>
      </c>
      <c r="L17" s="17"/>
      <c r="M17" s="17"/>
      <c r="N17" s="17"/>
      <c r="O17" s="17"/>
      <c r="P17" s="34">
        <f t="shared" si="12"/>
        <v>0</v>
      </c>
      <c r="Q17" s="17"/>
      <c r="R17" s="17"/>
      <c r="S17" s="17"/>
      <c r="T17" s="17"/>
      <c r="U17" s="34">
        <f t="shared" si="13"/>
        <v>0</v>
      </c>
      <c r="V17" s="17"/>
      <c r="W17" s="17"/>
      <c r="X17" s="17"/>
      <c r="Y17" s="31">
        <f t="shared" si="14"/>
        <v>0</v>
      </c>
      <c r="Z17" s="17"/>
      <c r="AA17" s="17"/>
      <c r="AB17" s="17"/>
      <c r="AC17" s="17"/>
      <c r="AD17" s="34">
        <f t="shared" si="15"/>
        <v>0</v>
      </c>
      <c r="AE17" s="17"/>
      <c r="AF17" s="17"/>
      <c r="AG17" s="17"/>
      <c r="AH17" s="17"/>
      <c r="AI17" s="34">
        <f t="shared" si="16"/>
        <v>0</v>
      </c>
      <c r="AJ17" s="17"/>
      <c r="AK17" s="17"/>
      <c r="AL17" s="17"/>
      <c r="AM17" s="17"/>
      <c r="AN17" s="34">
        <f t="shared" si="17"/>
        <v>0</v>
      </c>
      <c r="AO17" s="17"/>
      <c r="AP17" s="17"/>
      <c r="AQ17" s="17"/>
      <c r="AR17" s="17"/>
      <c r="AS17" s="34">
        <f t="shared" si="18"/>
        <v>0</v>
      </c>
      <c r="AT17" s="32">
        <v>0</v>
      </c>
    </row>
    <row r="18" spans="1:46" ht="14.25" customHeight="1" x14ac:dyDescent="0.25">
      <c r="A18" s="9" t="s">
        <v>27</v>
      </c>
      <c r="B18" s="17"/>
      <c r="C18" s="17"/>
      <c r="D18" s="17"/>
      <c r="E18" s="17"/>
      <c r="F18" s="31">
        <f t="shared" si="10"/>
        <v>0</v>
      </c>
      <c r="G18" s="17"/>
      <c r="H18" s="17"/>
      <c r="I18" s="17"/>
      <c r="J18" s="17"/>
      <c r="K18" s="34">
        <f t="shared" si="11"/>
        <v>0</v>
      </c>
      <c r="L18" s="17"/>
      <c r="M18" s="17"/>
      <c r="N18" s="17"/>
      <c r="O18" s="17"/>
      <c r="P18" s="34">
        <f t="shared" si="12"/>
        <v>0</v>
      </c>
      <c r="Q18" s="17"/>
      <c r="R18" s="17"/>
      <c r="S18" s="17"/>
      <c r="T18" s="17"/>
      <c r="U18" s="34">
        <f t="shared" si="13"/>
        <v>0</v>
      </c>
      <c r="V18" s="17"/>
      <c r="W18" s="17"/>
      <c r="X18" s="17"/>
      <c r="Y18" s="31">
        <f t="shared" si="14"/>
        <v>0</v>
      </c>
      <c r="Z18" s="17"/>
      <c r="AA18" s="17"/>
      <c r="AB18" s="17"/>
      <c r="AC18" s="17"/>
      <c r="AD18" s="34">
        <f t="shared" si="15"/>
        <v>0</v>
      </c>
      <c r="AE18" s="17"/>
      <c r="AF18" s="17"/>
      <c r="AG18" s="17"/>
      <c r="AH18" s="17"/>
      <c r="AI18" s="34">
        <f t="shared" si="16"/>
        <v>0</v>
      </c>
      <c r="AJ18" s="17"/>
      <c r="AK18" s="17"/>
      <c r="AL18" s="17"/>
      <c r="AM18" s="17"/>
      <c r="AN18" s="34">
        <f t="shared" si="17"/>
        <v>0</v>
      </c>
      <c r="AO18" s="17"/>
      <c r="AP18" s="17"/>
      <c r="AQ18" s="17"/>
      <c r="AR18" s="17"/>
      <c r="AS18" s="34">
        <f t="shared" si="18"/>
        <v>0</v>
      </c>
      <c r="AT18" s="32">
        <f t="shared" ref="AT18:AT20" si="20">F18+K18+P18+U18+Y18+AD18+AI18+AN18+AS18</f>
        <v>0</v>
      </c>
    </row>
    <row r="19" spans="1:46" ht="14.25" customHeight="1" x14ac:dyDescent="0.25">
      <c r="A19" s="32" t="s">
        <v>95</v>
      </c>
      <c r="B19" s="32">
        <v>0</v>
      </c>
      <c r="C19" s="32">
        <v>0</v>
      </c>
      <c r="D19" s="32">
        <v>0</v>
      </c>
      <c r="E19" s="32">
        <v>0</v>
      </c>
      <c r="F19" s="31">
        <f t="shared" si="10"/>
        <v>0</v>
      </c>
      <c r="G19" s="32">
        <v>0</v>
      </c>
      <c r="H19" s="32">
        <v>0</v>
      </c>
      <c r="I19" s="32">
        <v>0</v>
      </c>
      <c r="J19" s="32">
        <v>0</v>
      </c>
      <c r="K19" s="34">
        <f t="shared" si="11"/>
        <v>0</v>
      </c>
      <c r="L19" s="32">
        <v>0</v>
      </c>
      <c r="M19" s="32">
        <v>0</v>
      </c>
      <c r="N19" s="32">
        <v>0</v>
      </c>
      <c r="O19" s="32">
        <v>1</v>
      </c>
      <c r="P19" s="34">
        <f t="shared" si="12"/>
        <v>1</v>
      </c>
      <c r="Q19" s="32">
        <v>0</v>
      </c>
      <c r="R19" s="32">
        <v>0</v>
      </c>
      <c r="S19" s="32">
        <v>0</v>
      </c>
      <c r="T19" s="32">
        <v>0</v>
      </c>
      <c r="U19" s="34">
        <f t="shared" si="13"/>
        <v>0</v>
      </c>
      <c r="V19" s="32">
        <v>0</v>
      </c>
      <c r="W19" s="32">
        <v>0</v>
      </c>
      <c r="X19" s="32">
        <v>0</v>
      </c>
      <c r="Y19" s="31">
        <f t="shared" si="14"/>
        <v>0</v>
      </c>
      <c r="Z19" s="32">
        <v>1</v>
      </c>
      <c r="AA19" s="32">
        <v>0</v>
      </c>
      <c r="AB19" s="32">
        <v>0</v>
      </c>
      <c r="AC19" s="32">
        <v>0</v>
      </c>
      <c r="AD19" s="34">
        <f t="shared" si="15"/>
        <v>1</v>
      </c>
      <c r="AF19" s="32">
        <v>1</v>
      </c>
      <c r="AG19" s="32">
        <v>0</v>
      </c>
      <c r="AH19" s="32">
        <v>0</v>
      </c>
      <c r="AI19" s="34">
        <f t="shared" si="16"/>
        <v>1</v>
      </c>
      <c r="AJ19" s="32">
        <v>0</v>
      </c>
      <c r="AK19" s="32">
        <v>0</v>
      </c>
      <c r="AL19" s="32">
        <v>0</v>
      </c>
      <c r="AM19" s="32">
        <v>0</v>
      </c>
      <c r="AN19" s="34">
        <f t="shared" si="17"/>
        <v>0</v>
      </c>
      <c r="AO19" s="32">
        <v>0</v>
      </c>
      <c r="AP19" s="32">
        <v>1</v>
      </c>
      <c r="AQ19" s="32">
        <v>0</v>
      </c>
      <c r="AR19" s="32">
        <v>0</v>
      </c>
      <c r="AS19" s="34">
        <f t="shared" si="18"/>
        <v>1</v>
      </c>
      <c r="AT19" s="32">
        <f t="shared" si="20"/>
        <v>4</v>
      </c>
    </row>
    <row r="20" spans="1:46" ht="14.25" customHeight="1" x14ac:dyDescent="0.25">
      <c r="A20" s="44" t="s">
        <v>51</v>
      </c>
      <c r="F20" s="31">
        <f t="shared" si="10"/>
        <v>0</v>
      </c>
      <c r="H20" s="44">
        <v>1</v>
      </c>
      <c r="K20" s="34">
        <f t="shared" si="11"/>
        <v>1</v>
      </c>
      <c r="O20" s="44">
        <v>1</v>
      </c>
      <c r="P20" s="34">
        <f t="shared" si="12"/>
        <v>1</v>
      </c>
      <c r="U20" s="34">
        <f t="shared" si="13"/>
        <v>0</v>
      </c>
      <c r="Y20" s="31">
        <f t="shared" si="14"/>
        <v>0</v>
      </c>
      <c r="AB20" s="44">
        <v>1</v>
      </c>
      <c r="AD20" s="34">
        <f t="shared" si="15"/>
        <v>1</v>
      </c>
      <c r="AG20" s="44">
        <v>1</v>
      </c>
      <c r="AI20" s="34">
        <f t="shared" si="16"/>
        <v>1</v>
      </c>
      <c r="AK20" s="44">
        <v>1</v>
      </c>
      <c r="AN20" s="34">
        <f t="shared" si="17"/>
        <v>1</v>
      </c>
      <c r="AQ20" s="44">
        <v>1</v>
      </c>
      <c r="AS20" s="34">
        <f t="shared" si="18"/>
        <v>1</v>
      </c>
      <c r="AT20" s="32">
        <f t="shared" si="20"/>
        <v>6</v>
      </c>
    </row>
    <row r="21" spans="1:46" ht="14.2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  <c r="AT21" s="46"/>
    </row>
    <row r="22" spans="1:46" ht="14.2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  <c r="AT22" s="46"/>
    </row>
    <row r="23" spans="1:46" ht="14.2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  <c r="AT23" s="46"/>
    </row>
    <row r="24" spans="1:46" ht="14.2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  <c r="AT24" s="46"/>
    </row>
    <row r="25" spans="1:46" ht="14.2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  <c r="AT25" s="46"/>
    </row>
    <row r="26" spans="1:46" ht="14.2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  <c r="AT26" s="46"/>
    </row>
    <row r="27" spans="1:46" ht="14.2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  <c r="AT27" s="46"/>
    </row>
    <row r="28" spans="1:46" ht="14.2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  <c r="AT28" s="46"/>
    </row>
    <row r="29" spans="1:46" ht="14.2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  <c r="AT29" s="46"/>
    </row>
    <row r="30" spans="1:46" ht="14.2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  <c r="AT30" s="46"/>
    </row>
    <row r="31" spans="1:46" ht="14.2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  <c r="AT31" s="46"/>
    </row>
    <row r="32" spans="1:46" ht="14.2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  <c r="AT32" s="46"/>
    </row>
    <row r="33" spans="6:46" ht="14.2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  <c r="AT33" s="46"/>
    </row>
    <row r="34" spans="6:46" ht="14.2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  <c r="AT34" s="46"/>
    </row>
    <row r="35" spans="6:46" ht="14.2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  <c r="AT35" s="46"/>
    </row>
    <row r="36" spans="6:46" ht="14.2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  <c r="AT36" s="46"/>
    </row>
    <row r="37" spans="6:46" ht="14.2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  <c r="AT37" s="46"/>
    </row>
    <row r="38" spans="6:46" ht="14.2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  <c r="AT38" s="46"/>
    </row>
    <row r="39" spans="6:46" ht="14.2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  <c r="AT39" s="46"/>
    </row>
    <row r="40" spans="6:46" ht="14.2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  <c r="AT40" s="46"/>
    </row>
    <row r="41" spans="6:46" ht="14.2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  <c r="AT41" s="46"/>
    </row>
    <row r="42" spans="6:46" ht="14.2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  <c r="AT42" s="46"/>
    </row>
    <row r="43" spans="6:46" ht="14.2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  <c r="AT43" s="46"/>
    </row>
    <row r="44" spans="6:46" ht="14.2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  <c r="AT44" s="46"/>
    </row>
    <row r="45" spans="6:46" ht="14.2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  <c r="AT45" s="46"/>
    </row>
    <row r="46" spans="6:46" ht="14.2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  <c r="AT46" s="46"/>
    </row>
    <row r="47" spans="6:46" ht="14.2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  <c r="AT47" s="46"/>
    </row>
    <row r="48" spans="6:46" ht="14.2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  <c r="AT48" s="46"/>
    </row>
    <row r="49" spans="6:46" ht="14.2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  <c r="AT49" s="46"/>
    </row>
    <row r="50" spans="6:46" ht="14.2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  <c r="AT50" s="46"/>
    </row>
    <row r="51" spans="6:46" ht="14.2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  <c r="AT51" s="46"/>
    </row>
    <row r="52" spans="6:46" ht="14.2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  <c r="AT52" s="46"/>
    </row>
    <row r="53" spans="6:46" ht="14.2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  <c r="AT53" s="46"/>
    </row>
    <row r="54" spans="6:46" ht="14.2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  <c r="AT54" s="46"/>
    </row>
    <row r="55" spans="6:46" ht="14.2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  <c r="AT55" s="46"/>
    </row>
    <row r="56" spans="6:46" ht="14.2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  <c r="AT56" s="46"/>
    </row>
    <row r="57" spans="6:46" ht="14.2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  <c r="AT57" s="46"/>
    </row>
    <row r="58" spans="6:46" ht="14.2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  <c r="AT58" s="46"/>
    </row>
    <row r="59" spans="6:46" ht="14.2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  <c r="AT59" s="46"/>
    </row>
    <row r="60" spans="6:46" ht="14.2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  <c r="AT60" s="46"/>
    </row>
    <row r="61" spans="6:46" ht="14.2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  <c r="AT61" s="46"/>
    </row>
    <row r="62" spans="6:46" ht="14.2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  <c r="AT62" s="46"/>
    </row>
    <row r="63" spans="6:46" ht="14.2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  <c r="AT63" s="46"/>
    </row>
    <row r="64" spans="6:46" ht="14.2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  <c r="AT64" s="46"/>
    </row>
    <row r="65" spans="6:46" ht="14.2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  <c r="AT65" s="46"/>
    </row>
    <row r="66" spans="6:46" ht="14.2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  <c r="AT66" s="46"/>
    </row>
    <row r="67" spans="6:46" ht="14.2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  <c r="AT67" s="46"/>
    </row>
    <row r="68" spans="6:46" ht="14.2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  <c r="AT68" s="46"/>
    </row>
    <row r="69" spans="6:46" ht="14.2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  <c r="AT69" s="46"/>
    </row>
    <row r="70" spans="6:46" ht="14.2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  <c r="AT70" s="46"/>
    </row>
    <row r="71" spans="6:46" ht="14.2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  <c r="AT71" s="46"/>
    </row>
    <row r="72" spans="6:46" ht="14.2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  <c r="AT72" s="46"/>
    </row>
    <row r="73" spans="6:46" ht="14.2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  <c r="AT73" s="46"/>
    </row>
    <row r="74" spans="6:46" ht="14.2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  <c r="AT74" s="46"/>
    </row>
    <row r="75" spans="6:46" ht="14.2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  <c r="AT75" s="46"/>
    </row>
    <row r="76" spans="6:46" ht="14.2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  <c r="AT76" s="46"/>
    </row>
    <row r="77" spans="6:46" ht="14.2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  <c r="AT77" s="46"/>
    </row>
    <row r="78" spans="6:46" ht="14.2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  <c r="AT78" s="46"/>
    </row>
    <row r="79" spans="6:46" ht="14.2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  <c r="AT79" s="46"/>
    </row>
    <row r="80" spans="6:46" ht="14.2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  <c r="AT80" s="46"/>
    </row>
    <row r="81" spans="6:46" ht="14.2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  <c r="AT81" s="46"/>
    </row>
    <row r="82" spans="6:46" ht="14.2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  <c r="AT82" s="46"/>
    </row>
    <row r="83" spans="6:46" ht="14.2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  <c r="AT83" s="46"/>
    </row>
    <row r="84" spans="6:46" ht="14.2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  <c r="AT84" s="46"/>
    </row>
    <row r="85" spans="6:46" ht="14.2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  <c r="AT85" s="46"/>
    </row>
    <row r="86" spans="6:46" ht="14.2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  <c r="AT86" s="46"/>
    </row>
    <row r="87" spans="6:46" ht="14.2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  <c r="AT87" s="46"/>
    </row>
    <row r="88" spans="6:46" ht="14.2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  <c r="AT88" s="46"/>
    </row>
    <row r="89" spans="6:46" ht="14.2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  <c r="AT89" s="46"/>
    </row>
    <row r="90" spans="6:46" ht="14.2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  <c r="AT90" s="46"/>
    </row>
    <row r="91" spans="6:46" ht="14.2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  <c r="AT91" s="46"/>
    </row>
    <row r="92" spans="6:46" ht="14.2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  <c r="AT92" s="46"/>
    </row>
    <row r="93" spans="6:46" ht="14.2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  <c r="AT93" s="46"/>
    </row>
    <row r="94" spans="6:46" ht="14.2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  <c r="AT94" s="46"/>
    </row>
    <row r="95" spans="6:46" ht="14.2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  <c r="AT95" s="46"/>
    </row>
    <row r="96" spans="6:46" ht="14.2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  <c r="AT96" s="46"/>
    </row>
    <row r="97" spans="6:46" ht="14.2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  <c r="AT97" s="46"/>
    </row>
    <row r="98" spans="6:46" ht="14.2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  <c r="AT98" s="46"/>
    </row>
    <row r="99" spans="6:46" ht="14.2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  <c r="AT99" s="46"/>
    </row>
    <row r="100" spans="6:46" ht="14.2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  <c r="AT100" s="46"/>
    </row>
    <row r="101" spans="6:46" ht="14.2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  <c r="AT101" s="46"/>
    </row>
    <row r="102" spans="6:46" ht="14.2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  <c r="AT102" s="46"/>
    </row>
    <row r="103" spans="6:46" ht="14.2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  <c r="AT103" s="46"/>
    </row>
    <row r="104" spans="6:46" ht="14.2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  <c r="AT104" s="46"/>
    </row>
    <row r="105" spans="6:46" ht="14.2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  <c r="AT105" s="46"/>
    </row>
    <row r="106" spans="6:46" ht="14.2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  <c r="AT106" s="46"/>
    </row>
    <row r="107" spans="6:46" ht="14.2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  <c r="AT107" s="46"/>
    </row>
    <row r="108" spans="6:46" ht="14.2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  <c r="AT108" s="46"/>
    </row>
    <row r="109" spans="6:46" ht="14.2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  <c r="AT109" s="46"/>
    </row>
    <row r="110" spans="6:46" ht="14.2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  <c r="AT110" s="46"/>
    </row>
    <row r="111" spans="6:46" ht="14.2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  <c r="AT111" s="46"/>
    </row>
    <row r="112" spans="6:46" ht="14.2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  <c r="AT112" s="46"/>
    </row>
    <row r="113" spans="6:46" ht="14.2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  <c r="AT113" s="46"/>
    </row>
    <row r="114" spans="6:46" ht="14.2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  <c r="AT114" s="46"/>
    </row>
    <row r="115" spans="6:46" ht="14.2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  <c r="AT115" s="46"/>
    </row>
    <row r="116" spans="6:46" ht="14.2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  <c r="AT116" s="46"/>
    </row>
    <row r="117" spans="6:46" ht="14.2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  <c r="AT117" s="46"/>
    </row>
    <row r="118" spans="6:46" ht="14.2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  <c r="AT118" s="46"/>
    </row>
    <row r="119" spans="6:46" ht="14.2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  <c r="AT119" s="46"/>
    </row>
    <row r="120" spans="6:46" ht="14.2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  <c r="AT120" s="46"/>
    </row>
    <row r="121" spans="6:46" ht="14.2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  <c r="AT121" s="46"/>
    </row>
    <row r="122" spans="6:46" ht="14.2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  <c r="AT122" s="46"/>
    </row>
    <row r="123" spans="6:46" ht="14.2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  <c r="AT123" s="46"/>
    </row>
    <row r="124" spans="6:46" ht="14.2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  <c r="AT124" s="46"/>
    </row>
    <row r="125" spans="6:46" ht="14.2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  <c r="AT125" s="46"/>
    </row>
    <row r="126" spans="6:46" ht="14.2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  <c r="AT126" s="46"/>
    </row>
    <row r="127" spans="6:46" ht="14.2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  <c r="AT127" s="46"/>
    </row>
    <row r="128" spans="6:46" ht="14.2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  <c r="AT128" s="46"/>
    </row>
    <row r="129" spans="6:46" ht="14.2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  <c r="AT129" s="46"/>
    </row>
    <row r="130" spans="6:46" ht="14.2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  <c r="AT130" s="46"/>
    </row>
    <row r="131" spans="6:46" ht="14.2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  <c r="AT131" s="46"/>
    </row>
    <row r="132" spans="6:46" ht="14.2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  <c r="AT132" s="46"/>
    </row>
    <row r="133" spans="6:46" ht="14.2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  <c r="AT133" s="46"/>
    </row>
    <row r="134" spans="6:46" ht="14.2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  <c r="AT134" s="46"/>
    </row>
    <row r="135" spans="6:46" ht="14.2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  <c r="AT135" s="46"/>
    </row>
    <row r="136" spans="6:46" ht="14.2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  <c r="AT136" s="46"/>
    </row>
    <row r="137" spans="6:46" ht="14.2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  <c r="AT137" s="46"/>
    </row>
    <row r="138" spans="6:46" ht="14.2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  <c r="AT138" s="46"/>
    </row>
    <row r="139" spans="6:46" ht="14.2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  <c r="AT139" s="46"/>
    </row>
    <row r="140" spans="6:46" ht="14.2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  <c r="AT140" s="46"/>
    </row>
    <row r="141" spans="6:46" ht="14.2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  <c r="AT141" s="46"/>
    </row>
    <row r="142" spans="6:46" ht="14.2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  <c r="AT142" s="46"/>
    </row>
    <row r="143" spans="6:46" ht="14.2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  <c r="AT143" s="46"/>
    </row>
    <row r="144" spans="6:46" ht="14.2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  <c r="AT144" s="46"/>
    </row>
    <row r="145" spans="6:46" ht="14.2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  <c r="AT145" s="46"/>
    </row>
    <row r="146" spans="6:46" ht="14.2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  <c r="AT146" s="46"/>
    </row>
    <row r="147" spans="6:46" ht="14.2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  <c r="AT147" s="46"/>
    </row>
    <row r="148" spans="6:46" ht="14.2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  <c r="AT148" s="46"/>
    </row>
    <row r="149" spans="6:46" ht="14.2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  <c r="AT149" s="46"/>
    </row>
    <row r="150" spans="6:46" ht="14.2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  <c r="AT150" s="46"/>
    </row>
    <row r="151" spans="6:46" ht="14.2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  <c r="AT151" s="46"/>
    </row>
    <row r="152" spans="6:46" ht="14.2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  <c r="AT152" s="46"/>
    </row>
    <row r="153" spans="6:46" ht="14.2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  <c r="AT153" s="46"/>
    </row>
    <row r="154" spans="6:46" ht="14.2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  <c r="AT154" s="46"/>
    </row>
    <row r="155" spans="6:46" ht="14.2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  <c r="AT155" s="46"/>
    </row>
    <row r="156" spans="6:46" ht="14.2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  <c r="AT156" s="46"/>
    </row>
    <row r="157" spans="6:46" ht="14.2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  <c r="AT157" s="46"/>
    </row>
    <row r="158" spans="6:46" ht="14.2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  <c r="AT158" s="46"/>
    </row>
    <row r="159" spans="6:46" ht="14.2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  <c r="AT159" s="46"/>
    </row>
    <row r="160" spans="6:46" ht="14.2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  <c r="AT160" s="46"/>
    </row>
    <row r="161" spans="6:46" ht="14.2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  <c r="AT161" s="46"/>
    </row>
    <row r="162" spans="6:46" ht="14.2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  <c r="AT162" s="46"/>
    </row>
    <row r="163" spans="6:46" ht="14.2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  <c r="AT163" s="46"/>
    </row>
    <row r="164" spans="6:46" ht="14.2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  <c r="AT164" s="46"/>
    </row>
    <row r="165" spans="6:46" ht="14.2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  <c r="AT165" s="46"/>
    </row>
    <row r="166" spans="6:46" ht="14.2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  <c r="AT166" s="46"/>
    </row>
    <row r="167" spans="6:46" ht="14.2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  <c r="AT167" s="46"/>
    </row>
    <row r="168" spans="6:46" ht="14.2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  <c r="AT168" s="46"/>
    </row>
    <row r="169" spans="6:46" ht="14.2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  <c r="AT169" s="46"/>
    </row>
    <row r="170" spans="6:46" ht="14.2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  <c r="AT170" s="46"/>
    </row>
    <row r="171" spans="6:46" ht="14.2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  <c r="AT171" s="46"/>
    </row>
    <row r="172" spans="6:46" ht="14.2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  <c r="AT172" s="46"/>
    </row>
    <row r="173" spans="6:46" ht="14.2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  <c r="AT173" s="46"/>
    </row>
    <row r="174" spans="6:46" ht="14.2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  <c r="AT174" s="46"/>
    </row>
    <row r="175" spans="6:46" ht="14.2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  <c r="AT175" s="46"/>
    </row>
    <row r="176" spans="6:46" ht="14.2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  <c r="AT176" s="46"/>
    </row>
    <row r="177" spans="6:46" ht="14.2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  <c r="AT177" s="46"/>
    </row>
    <row r="178" spans="6:46" ht="14.2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  <c r="AT178" s="46"/>
    </row>
    <row r="179" spans="6:46" ht="14.2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  <c r="AT179" s="46"/>
    </row>
    <row r="180" spans="6:46" ht="14.2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  <c r="AT180" s="46"/>
    </row>
    <row r="181" spans="6:46" ht="14.2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  <c r="AT181" s="46"/>
    </row>
    <row r="182" spans="6:46" ht="14.2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  <c r="AT182" s="46"/>
    </row>
    <row r="183" spans="6:46" ht="14.2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  <c r="AT183" s="46"/>
    </row>
    <row r="184" spans="6:46" ht="14.2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  <c r="AT184" s="46"/>
    </row>
    <row r="185" spans="6:46" ht="14.2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  <c r="AT185" s="46"/>
    </row>
    <row r="186" spans="6:46" ht="14.2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  <c r="AT186" s="46"/>
    </row>
    <row r="187" spans="6:46" ht="14.2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  <c r="AT187" s="46"/>
    </row>
    <row r="188" spans="6:46" ht="14.2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  <c r="AT188" s="46"/>
    </row>
    <row r="189" spans="6:46" ht="14.2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  <c r="AT189" s="46"/>
    </row>
    <row r="190" spans="6:46" ht="14.2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  <c r="AT190" s="46"/>
    </row>
    <row r="191" spans="6:46" ht="14.2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  <c r="AT191" s="46"/>
    </row>
    <row r="192" spans="6:46" ht="14.2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  <c r="AT192" s="46"/>
    </row>
    <row r="193" spans="6:46" ht="14.2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  <c r="AT193" s="46"/>
    </row>
    <row r="194" spans="6:46" ht="14.2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  <c r="AT194" s="46"/>
    </row>
    <row r="195" spans="6:46" ht="14.2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  <c r="AT195" s="46"/>
    </row>
    <row r="196" spans="6:46" ht="14.2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  <c r="AT196" s="46"/>
    </row>
    <row r="197" spans="6:46" ht="14.2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  <c r="AT197" s="46"/>
    </row>
    <row r="198" spans="6:46" ht="14.2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  <c r="AT198" s="46"/>
    </row>
    <row r="199" spans="6:46" ht="14.2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  <c r="AT199" s="46"/>
    </row>
    <row r="200" spans="6:46" ht="14.2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  <c r="AT200" s="46"/>
    </row>
    <row r="201" spans="6:46" ht="14.2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  <c r="AT201" s="46"/>
    </row>
    <row r="202" spans="6:46" ht="14.2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  <c r="AT202" s="46"/>
    </row>
    <row r="203" spans="6:46" ht="14.2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  <c r="AT203" s="46"/>
    </row>
    <row r="204" spans="6:46" ht="14.2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  <c r="AT204" s="46"/>
    </row>
    <row r="205" spans="6:46" ht="14.2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  <c r="AT205" s="46"/>
    </row>
    <row r="206" spans="6:46" ht="14.2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  <c r="AT206" s="46"/>
    </row>
    <row r="207" spans="6:46" ht="14.2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  <c r="AT207" s="46"/>
    </row>
    <row r="208" spans="6:46" ht="14.2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  <c r="AT208" s="46"/>
    </row>
    <row r="209" spans="6:46" ht="14.2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  <c r="AT209" s="46"/>
    </row>
    <row r="210" spans="6:46" ht="14.2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  <c r="AT210" s="46"/>
    </row>
    <row r="211" spans="6:46" ht="14.2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  <c r="AT211" s="46"/>
    </row>
    <row r="212" spans="6:46" ht="14.2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  <c r="AT212" s="46"/>
    </row>
    <row r="213" spans="6:46" ht="14.2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  <c r="AT213" s="46"/>
    </row>
    <row r="214" spans="6:46" ht="14.2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  <c r="AT214" s="46"/>
    </row>
    <row r="215" spans="6:46" ht="14.2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  <c r="AT215" s="46"/>
    </row>
    <row r="216" spans="6:46" ht="14.2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  <c r="AT216" s="46"/>
    </row>
    <row r="217" spans="6:46" ht="14.2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  <c r="AT217" s="46"/>
    </row>
    <row r="218" spans="6:46" ht="14.2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  <c r="AT218" s="46"/>
    </row>
    <row r="219" spans="6:46" ht="14.2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  <c r="AT219" s="46"/>
    </row>
    <row r="220" spans="6:46" ht="14.2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  <c r="AT220" s="46"/>
    </row>
    <row r="221" spans="6:46" ht="14.25" customHeight="1" x14ac:dyDescent="0.25">
      <c r="F221" s="33"/>
      <c r="K221" s="33"/>
      <c r="P221" s="33"/>
      <c r="U221" s="33"/>
      <c r="Y221" s="33"/>
      <c r="AD221" s="33"/>
      <c r="AI221" s="33"/>
      <c r="AN221" s="33"/>
      <c r="AS221" s="33"/>
      <c r="AT221" s="46"/>
    </row>
    <row r="222" spans="6:46" ht="14.25" customHeight="1" x14ac:dyDescent="0.2"/>
    <row r="223" spans="6:46" ht="14.25" customHeight="1" x14ac:dyDescent="0.2"/>
    <row r="224" spans="6:46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3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</vt:lpstr>
      <vt:lpstr>1кл</vt:lpstr>
      <vt:lpstr>2кл</vt:lpstr>
      <vt:lpstr>3 кл</vt:lpstr>
      <vt:lpstr>4кл</vt:lpstr>
      <vt:lpstr>5 кл</vt:lpstr>
      <vt:lpstr>6 кл </vt:lpstr>
      <vt:lpstr>7кл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2022-03-09T11:18:02Z</dcterms:created>
  <dcterms:modified xsi:type="dcterms:W3CDTF">2022-12-09T07:44:40Z</dcterms:modified>
</cp:coreProperties>
</file>