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<sst xmlns="http://schemas.openxmlformats.org/spreadsheetml/2006/main" count="51" uniqueCount="47">
  <si>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</si>
  <si>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</si>
  <si>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</si>
  <si>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</si>
  <si>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</si>
  <si>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</si>
  <si>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</si>
  <si>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</si>
  <si>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</si>
  <si>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</si>
  <si>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</si>
  <si>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</si>
  <si>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</si>
  <si>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</si>
  <si>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</si>
  <si>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</si>
  <si>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</si>
  <si>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</si>
  <si>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</si>
  <si>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</si>
  <si>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</si>
  <si>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</si>
  <si>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</si>
  <si>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</si>
  <si>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</si>
  <si>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</si>
  <si>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</si>
  <si>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</si>
  <si>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</si>
  <si>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</si>
  <si>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</si>
  <si>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</si>
  <si>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</si>
  <si>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</si>
  <si>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</si>
  <si>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</si>
  <si>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Кнели куриные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</si>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</sst>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7" applyNumberFormat="0" applyAlignment="0" applyProtection="0">
      <alignment vertical="center"/>
    </xf>
    <xf numFmtId="0" fontId="12" fillId="8" borderId="28" applyNumberFormat="0" applyAlignment="0" applyProtection="0">
      <alignment vertical="center"/>
    </xf>
    <xf numFmtId="0" fontId="13" fillId="8" borderId="27" applyNumberFormat="0" applyAlignment="0" applyProtection="0">
      <alignment vertical="center"/>
    </xf>
    <xf numFmtId="0" fontId="14" fillId="9" borderId="29" applyNumberFormat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5" borderId="19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 applyProtection="1">
      <alignment vertical="top" wrapText="1"/>
      <protection locked="0"/>
    </xf>
    <xf numFmtId="0" fontId="1" fillId="5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45979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/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5.03</v>
      </c>
      <c r="I14" s="56">
        <v>5.69</v>
      </c>
      <c r="J14" s="56">
        <v>16.93</v>
      </c>
      <c r="K14" s="77"/>
    </row>
    <row r="15" spans="1:11">
      <c r="A15" s="53"/>
      <c r="B15" s="24" t="s">
        <v>35</v>
      </c>
      <c r="C15" s="10">
        <v>270</v>
      </c>
      <c r="D15" s="29" t="s">
        <v>36</v>
      </c>
      <c r="E15" s="58">
        <v>100</v>
      </c>
      <c r="F15" s="31"/>
      <c r="G15" s="31">
        <v>134.63</v>
      </c>
      <c r="H15" s="31">
        <v>10.57</v>
      </c>
      <c r="I15" s="31">
        <v>9.87</v>
      </c>
      <c r="J15" s="82">
        <v>6.79</v>
      </c>
      <c r="K15" s="77"/>
    </row>
    <row r="16" spans="1:11">
      <c r="A16" s="53"/>
      <c r="B16" s="24" t="s">
        <v>37</v>
      </c>
      <c r="C16" s="10" t="s">
        <v>38</v>
      </c>
      <c r="D16" s="29" t="s">
        <v>39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40</v>
      </c>
      <c r="C17" s="60">
        <v>342</v>
      </c>
      <c r="D17" s="61" t="s">
        <v>41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42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43</v>
      </c>
      <c r="C19" s="10" t="s">
        <v>25</v>
      </c>
      <c r="D19" s="29" t="s">
        <v>44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45</v>
      </c>
      <c r="C20" s="64"/>
      <c r="D20" s="65"/>
      <c r="E20" s="66">
        <f>SUM(E13:E19)</f>
        <v>786</v>
      </c>
      <c r="F20" s="66">
        <v>110.17</v>
      </c>
      <c r="G20" s="66">
        <f>SUM(G13:G19)</f>
        <v>783.1</v>
      </c>
      <c r="H20" s="66">
        <f t="shared" ref="H20:J20" si="1">SUM(H13:H19)</f>
        <v>26.95</v>
      </c>
      <c r="I20" s="66">
        <f t="shared" si="1"/>
        <v>27.65</v>
      </c>
      <c r="J20" s="66">
        <f t="shared" si="1"/>
        <v>109.72</v>
      </c>
      <c r="K20" s="77"/>
    </row>
    <row r="21" spans="1:11">
      <c r="A21" s="67"/>
      <c r="B21" s="9" t="s">
        <v>46</v>
      </c>
      <c r="C21" s="68"/>
      <c r="D21" s="69"/>
      <c r="E21" s="70">
        <f>E9+E20</f>
        <v>1326</v>
      </c>
      <c r="F21" s="71">
        <v>185</v>
      </c>
      <c r="G21" s="72">
        <v>1338.69</v>
      </c>
      <c r="H21" s="72">
        <v>45.97</v>
      </c>
      <c r="I21" s="72">
        <v>43.3</v>
      </c>
      <c r="J21" s="72">
        <v>175.94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2025-11-12T06:01:20Z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EA99CAE1E21B493499146223C49F40DE_12</vt:lpwstr>
  </property>
  <property fmtid="{D5CDD505-2E9C-101B-9397-08002B2CF9AE}" pid="3" name="KSOProductBuildVer">
    <vt:lpwstr>1049-12.2.0.21931</vt:lpwstr>
  </property>
</Properties>
</file>