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Лист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<sst xmlns="http://schemas.openxmlformats.org/spreadsheetml/2006/main" count="48" uniqueCount="44">
  <si>
    <t xml:space="preserve">Школа</t>
  </si>
  <si>
    <t xml:space="preserve">МБОУ Школа № 122 г.о. Самара   1-4 классы</t>
  </si>
  <si>
    <t xml:space="preserve">Отд./корп</t>
  </si>
  <si>
    <t xml:space="preserve">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</si>
  <si>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</si>
  <si>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</si>
  <si>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</si>
  <si>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</si>
  <si>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</si>
  <si>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</si>
  <si>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</si>
  <si>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</si>
  <si>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</si>
  <si>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</si>
  <si>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</si>
  <si>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</si>
  <si>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</si>
  <si>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Салат из белокочанной  капусты с зеленью</t>
  </si>
  <si>
    <t xml:space="preserve">гор.блюдо</t>
  </si>
  <si>
    <t xml:space="preserve">Рыба запечённая под молочным соусом</t>
  </si>
  <si>
    <t xml:space="preserve">Рис отварнойс м/сливочным</t>
  </si>
  <si>
    <t xml:space="preserve">гор.напиток</t>
  </si>
  <si>
    <t xml:space="preserve">Чай с лимоном</t>
  </si>
  <si>
    <t xml:space="preserve">хлеб</t>
  </si>
  <si>
    <t xml:space="preserve">           ПР</t>
  </si>
  <si>
    <t xml:space="preserve">Хлеб пшеничный</t>
  </si>
  <si>
    <t xml:space="preserve">Итого:</t>
  </si>
  <si>
    <t xml:space="preserve">Второй завтрак</t>
  </si>
  <si>
    <t xml:space="preserve">Обед</t>
  </si>
  <si>
    <t xml:space="preserve">закуска</t>
  </si>
  <si>
    <t xml:space="preserve">Акт</t>
  </si>
  <si>
    <t xml:space="preserve">Салат Степной</t>
  </si>
  <si>
    <t xml:space="preserve">1 блюдо</t>
  </si>
  <si>
    <t xml:space="preserve">Суп картофельный с вермишелью и зеленью</t>
  </si>
  <si>
    <t xml:space="preserve">2 блюдо</t>
  </si>
  <si>
    <t xml:space="preserve">Рагу овощное из птицы</t>
  </si>
  <si>
    <t xml:space="preserve">гарнир</t>
  </si>
  <si>
    <t xml:space="preserve">Напиток</t>
  </si>
  <si>
    <t xml:space="preserve">Компот из кураги</t>
  </si>
  <si>
    <t xml:space="preserve">хлеб бел.</t>
  </si>
  <si>
    <t xml:space="preserve">хлеб черн.</t>
  </si>
  <si>
    <t xml:space="preserve">Хлеб ржано-пшеничный</t>
  </si>
  <si>
    <t xml:space="preserve">Итогот за обед:</t>
  </si>
  <si>
    <t xml:space="preserve">Итогот за  день: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</si>
</sst>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yyyy/mm/dd"/>
    <numFmt numFmtId="167" formatCode="0.0"/>
    <numFmt numFmtId="168" formatCode="0.00"/>
    <numFmt numFmtId="169" formatCode="0"/>
  </numFmts>
  <fonts count="5">
    <font>
      <sz val="11"/>
      <color theme="1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 t="n">
        <v>45980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45</v>
      </c>
      <c r="D4" s="11" t="s">
        <v>17</v>
      </c>
      <c r="E4" s="12" t="n">
        <v>60</v>
      </c>
      <c r="F4" s="13"/>
      <c r="G4" s="14" t="n">
        <v>51.49</v>
      </c>
      <c r="H4" s="14" t="n">
        <v>0.79</v>
      </c>
      <c r="I4" s="14" t="n">
        <v>1.95</v>
      </c>
      <c r="J4" s="15" t="n">
        <v>3.76</v>
      </c>
    </row>
    <row r="5" customFormat="false" ht="15" hidden="false" customHeight="false" outlineLevel="0" collapsed="false">
      <c r="A5" s="16"/>
      <c r="B5" s="17" t="s">
        <v>18</v>
      </c>
      <c r="C5" s="18" t="n">
        <v>233</v>
      </c>
      <c r="D5" s="19" t="s">
        <v>19</v>
      </c>
      <c r="E5" s="20" t="n">
        <v>100</v>
      </c>
      <c r="F5" s="21"/>
      <c r="G5" s="22" t="n">
        <v>127</v>
      </c>
      <c r="H5" s="22" t="n">
        <v>9.75</v>
      </c>
      <c r="I5" s="22" t="n">
        <v>9.21</v>
      </c>
      <c r="J5" s="23" t="n">
        <v>9.67</v>
      </c>
    </row>
    <row r="6" customFormat="false" ht="15" hidden="false" customHeight="false" outlineLevel="0" collapsed="false">
      <c r="A6" s="16"/>
      <c r="B6" s="17"/>
      <c r="C6" s="18" t="n">
        <v>304</v>
      </c>
      <c r="D6" s="19" t="s">
        <v>20</v>
      </c>
      <c r="E6" s="20" t="n">
        <v>150</v>
      </c>
      <c r="F6" s="21"/>
      <c r="G6" s="22" t="n">
        <v>209.7</v>
      </c>
      <c r="H6" s="22" t="n">
        <v>5.53</v>
      </c>
      <c r="I6" s="22" t="n">
        <v>4.43</v>
      </c>
      <c r="J6" s="23" t="n">
        <v>36.68</v>
      </c>
    </row>
    <row r="7" customFormat="false" ht="15" hidden="false" customHeight="false" outlineLevel="0" collapsed="false">
      <c r="A7" s="16"/>
      <c r="B7" s="24" t="s">
        <v>21</v>
      </c>
      <c r="C7" s="10" t="n">
        <v>377</v>
      </c>
      <c r="D7" s="11" t="s">
        <v>22</v>
      </c>
      <c r="E7" s="25" t="n">
        <v>204</v>
      </c>
      <c r="F7" s="26"/>
      <c r="G7" s="14" t="n">
        <v>97</v>
      </c>
      <c r="H7" s="14" t="n">
        <v>0.13</v>
      </c>
      <c r="I7" s="14" t="n">
        <v>0.02</v>
      </c>
      <c r="J7" s="15" t="n">
        <v>15.2</v>
      </c>
    </row>
    <row r="8" customFormat="false" ht="15" hidden="false" customHeight="false" outlineLevel="0" collapsed="false">
      <c r="A8" s="16"/>
      <c r="B8" s="24" t="s">
        <v>23</v>
      </c>
      <c r="C8" s="10" t="s">
        <v>24</v>
      </c>
      <c r="D8" s="11" t="s">
        <v>25</v>
      </c>
      <c r="E8" s="27" t="n">
        <v>30</v>
      </c>
      <c r="F8" s="28"/>
      <c r="G8" s="28" t="n">
        <v>81.02</v>
      </c>
      <c r="H8" s="28" t="n">
        <v>2.43</v>
      </c>
      <c r="I8" s="28" t="n">
        <v>0.3</v>
      </c>
      <c r="J8" s="29" t="n">
        <v>14.64</v>
      </c>
    </row>
    <row r="9" customFormat="false" ht="15" hidden="false" customHeight="false" outlineLevel="0" collapsed="false">
      <c r="A9" s="30"/>
      <c r="B9" s="31" t="s">
        <v>26</v>
      </c>
      <c r="C9" s="32"/>
      <c r="D9" s="33"/>
      <c r="E9" s="34" t="n">
        <f aca="false">SUM(E4:E8)</f>
        <v>544</v>
      </c>
      <c r="F9" s="35" t="n">
        <v>85</v>
      </c>
      <c r="G9" s="36" t="n">
        <f aca="false">SUM(G4:G8)</f>
        <v>566.21</v>
      </c>
      <c r="H9" s="36" t="n">
        <f aca="false">SUM(H4:H8)</f>
        <v>18.63</v>
      </c>
      <c r="I9" s="36" t="n">
        <f aca="false">SUM(I4:I8)</f>
        <v>15.91</v>
      </c>
      <c r="J9" s="37" t="n">
        <f aca="false">SUM(J4:J8)</f>
        <v>79.95</v>
      </c>
    </row>
    <row r="10" customFormat="false" ht="15" hidden="false" customHeight="false" outlineLevel="0" collapsed="false">
      <c r="A10" s="8"/>
      <c r="B10" s="38"/>
      <c r="C10" s="39"/>
      <c r="D10" s="40"/>
      <c r="E10" s="41"/>
      <c r="F10" s="42"/>
      <c r="G10" s="43"/>
      <c r="H10" s="43"/>
      <c r="I10" s="43"/>
      <c r="J10" s="44"/>
      <c r="K10" s="45"/>
    </row>
    <row r="11" customFormat="false" ht="15" hidden="false" customHeight="false" outlineLevel="0" collapsed="false">
      <c r="A11" s="16" t="s">
        <v>27</v>
      </c>
      <c r="C11" s="10"/>
      <c r="D11" s="11"/>
      <c r="E11" s="44"/>
      <c r="F11" s="44"/>
      <c r="G11" s="44"/>
      <c r="H11" s="44"/>
      <c r="I11" s="44"/>
      <c r="J11" s="44"/>
      <c r="K11" s="45"/>
    </row>
    <row r="12" customFormat="false" ht="15" hidden="false" customHeight="false" outlineLevel="0" collapsed="false">
      <c r="A12" s="30"/>
      <c r="B12" s="31" t="s">
        <v>26</v>
      </c>
      <c r="C12" s="32"/>
      <c r="D12" s="33"/>
      <c r="E12" s="41"/>
      <c r="F12" s="46"/>
      <c r="G12" s="46"/>
      <c r="H12" s="46"/>
      <c r="I12" s="46"/>
      <c r="J12" s="46"/>
      <c r="K12" s="45"/>
    </row>
    <row r="13" customFormat="false" ht="15" hidden="false" customHeight="false" outlineLevel="0" collapsed="false">
      <c r="A13" s="47" t="s">
        <v>28</v>
      </c>
      <c r="B13" s="48" t="s">
        <v>29</v>
      </c>
      <c r="C13" s="10" t="s">
        <v>30</v>
      </c>
      <c r="D13" s="19" t="s">
        <v>31</v>
      </c>
      <c r="E13" s="20" t="n">
        <v>60</v>
      </c>
      <c r="F13" s="21"/>
      <c r="G13" s="21" t="n">
        <v>60</v>
      </c>
      <c r="H13" s="21" t="n">
        <v>0.92</v>
      </c>
      <c r="I13" s="21" t="n">
        <v>3.71</v>
      </c>
      <c r="J13" s="49" t="n">
        <v>5.55</v>
      </c>
    </row>
    <row r="14" customFormat="false" ht="15" hidden="false" customHeight="false" outlineLevel="0" collapsed="false">
      <c r="A14" s="50"/>
      <c r="B14" s="24" t="s">
        <v>32</v>
      </c>
      <c r="C14" s="10" t="n">
        <v>103</v>
      </c>
      <c r="D14" s="11" t="s">
        <v>33</v>
      </c>
      <c r="E14" s="51" t="n">
        <v>201</v>
      </c>
      <c r="F14" s="13"/>
      <c r="G14" s="52" t="n">
        <v>159.83</v>
      </c>
      <c r="H14" s="52" t="n">
        <v>4.75</v>
      </c>
      <c r="I14" s="52" t="n">
        <v>9.2</v>
      </c>
      <c r="J14" s="52" t="n">
        <v>15.03</v>
      </c>
    </row>
    <row r="15" customFormat="false" ht="15" hidden="false" customHeight="false" outlineLevel="0" collapsed="false">
      <c r="A15" s="50"/>
      <c r="B15" s="24" t="s">
        <v>34</v>
      </c>
      <c r="C15" s="53" t="n">
        <v>289</v>
      </c>
      <c r="D15" s="54" t="s">
        <v>35</v>
      </c>
      <c r="E15" s="54" t="n">
        <v>200</v>
      </c>
      <c r="F15" s="13"/>
      <c r="G15" s="54" t="n">
        <v>223.4</v>
      </c>
      <c r="H15" s="54" t="n">
        <v>11.8</v>
      </c>
      <c r="I15" s="54" t="n">
        <v>11.4</v>
      </c>
      <c r="J15" s="54" t="n">
        <v>30.54</v>
      </c>
    </row>
    <row r="16" customFormat="false" ht="15" hidden="false" customHeight="false" outlineLevel="0" collapsed="false">
      <c r="A16" s="50"/>
      <c r="B16" s="24" t="s">
        <v>36</v>
      </c>
      <c r="C16" s="10"/>
      <c r="D16" s="11"/>
      <c r="E16" s="51"/>
      <c r="F16" s="13"/>
      <c r="G16" s="13"/>
      <c r="H16" s="13"/>
      <c r="I16" s="13"/>
      <c r="J16" s="55"/>
    </row>
    <row r="17" customFormat="false" ht="15" hidden="false" customHeight="false" outlineLevel="0" collapsed="false">
      <c r="A17" s="50"/>
      <c r="B17" s="56" t="s">
        <v>37</v>
      </c>
      <c r="C17" s="53" t="n">
        <v>348</v>
      </c>
      <c r="D17" s="54" t="s">
        <v>38</v>
      </c>
      <c r="E17" s="54" t="n">
        <v>200</v>
      </c>
      <c r="F17" s="57"/>
      <c r="G17" s="54" t="n">
        <v>114.8</v>
      </c>
      <c r="H17" s="54" t="n">
        <v>0.78</v>
      </c>
      <c r="I17" s="54" t="n">
        <v>0.05</v>
      </c>
      <c r="J17" s="54" t="n">
        <v>27.63</v>
      </c>
    </row>
    <row r="18" customFormat="false" ht="15" hidden="false" customHeight="false" outlineLevel="0" collapsed="false">
      <c r="A18" s="50"/>
      <c r="B18" s="24" t="s">
        <v>39</v>
      </c>
      <c r="C18" s="10" t="s">
        <v>24</v>
      </c>
      <c r="D18" s="11" t="s">
        <v>25</v>
      </c>
      <c r="E18" s="51" t="n">
        <v>30</v>
      </c>
      <c r="F18" s="13"/>
      <c r="G18" s="13" t="n">
        <v>81.02</v>
      </c>
      <c r="H18" s="13" t="n">
        <v>2.43</v>
      </c>
      <c r="I18" s="13" t="n">
        <v>0.3</v>
      </c>
      <c r="J18" s="55" t="n">
        <v>14.64</v>
      </c>
    </row>
    <row r="19" customFormat="false" ht="15" hidden="false" customHeight="false" outlineLevel="0" collapsed="false">
      <c r="A19" s="50"/>
      <c r="B19" s="24" t="s">
        <v>40</v>
      </c>
      <c r="C19" s="10" t="s">
        <v>24</v>
      </c>
      <c r="D19" s="11" t="s">
        <v>41</v>
      </c>
      <c r="E19" s="51" t="n">
        <v>30</v>
      </c>
      <c r="F19" s="13"/>
      <c r="G19" s="13" t="n">
        <v>66.6</v>
      </c>
      <c r="H19" s="13" t="n">
        <v>2.4</v>
      </c>
      <c r="I19" s="13" t="n">
        <v>1.02</v>
      </c>
      <c r="J19" s="55" t="n">
        <v>12.66</v>
      </c>
    </row>
    <row r="20" customFormat="false" ht="15" hidden="false" customHeight="false" outlineLevel="0" collapsed="false">
      <c r="A20" s="50"/>
      <c r="B20" s="56" t="s">
        <v>42</v>
      </c>
      <c r="C20" s="56"/>
      <c r="D20" s="58"/>
      <c r="E20" s="59" t="n">
        <f aca="false">SUM(E13:E19)</f>
        <v>721</v>
      </c>
      <c r="F20" s="57" t="n">
        <v>110.17</v>
      </c>
      <c r="G20" s="57" t="n">
        <f aca="false">SUM(G13:G19)</f>
        <v>705.65</v>
      </c>
      <c r="H20" s="57" t="n">
        <f aca="false">SUM(H13:H19)</f>
        <v>23.08</v>
      </c>
      <c r="I20" s="57" t="n">
        <f aca="false">SUM(I13:I19)</f>
        <v>25.68</v>
      </c>
      <c r="J20" s="57" t="n">
        <f aca="false">SUM(J13:J19)</f>
        <v>106.05</v>
      </c>
    </row>
    <row r="21" customFormat="false" ht="15" hidden="false" customHeight="false" outlineLevel="0" collapsed="false">
      <c r="A21" s="60"/>
      <c r="B21" s="9" t="s">
        <v>43</v>
      </c>
      <c r="C21" s="9"/>
      <c r="D21" s="48"/>
      <c r="E21" s="61" t="n">
        <f aca="false">E9+E20</f>
        <v>1265</v>
      </c>
      <c r="F21" s="62" t="n">
        <f aca="false">F9+F20</f>
        <v>195.17</v>
      </c>
      <c r="G21" s="62" t="n">
        <f aca="false">G9+G20</f>
        <v>1271.86</v>
      </c>
      <c r="H21" s="62" t="n">
        <f aca="false">H9+H20</f>
        <v>41.71</v>
      </c>
      <c r="I21" s="62" t="n">
        <f aca="false">I9+I20</f>
        <v>41.59</v>
      </c>
      <c r="J21" s="62" t="n">
        <f aca="false">J9+J20</f>
        <v>186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LibreOffice/24.2.3.2$Linux_X86_64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2025-11-19T11:12:30Z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98464CCC9F1A4A1B8BEAC51590BDD43F_12</vt:lpwstr>
  </property>
  <property fmtid="{D5CDD505-2E9C-101B-9397-08002B2CF9AE}" pid="3" name="KSOProductBuildVer">
    <vt:lpwstr>1049-12.2.0.21931</vt:lpwstr>
  </property>
</Properties>
</file>