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<sst xmlns="http://schemas.openxmlformats.org/spreadsheetml/2006/main" count="48" uniqueCount="44">
  <si>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</si>
  <si>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</si>
  <si>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</si>
  <si>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</si>
  <si>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</si>
  <si>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</si>
  <si>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</si>
  <si>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</si>
  <si>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</si>
  <si>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</si>
  <si>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</si>
  <si>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</si>
  <si>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</si>
  <si>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</si>
  <si>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</si>
  <si>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</si>
  <si>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</si>
  <si>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</si>
  <si>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Сосиски отварные с томатным соусом</t>
  </si>
  <si>
    <t>Рис отварнойс м/сливочным</t>
  </si>
  <si>
    <t>гор.напиток</t>
  </si>
  <si>
    <t>Напиток из плодов щиповника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</si>
  <si>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</si>
  <si>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</si>
  <si>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</si>
  <si>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</si>
  <si>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</si>
  <si>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</si>
  <si>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</si>
  <si>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</si>
  <si>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</si>
  <si>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</si>
  <si>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</si>
  <si>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</si>
  <si>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</si>
  <si>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</si>
  <si>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м.с.</t>
  </si>
  <si>
    <t>Напиток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</si>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</sst>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4" xfId="0" applyFill="1" applyBorder="1"/>
    <xf numFmtId="0" fontId="0" fillId="0" borderId="15" xfId="0" applyBorder="1" applyAlignment="1"/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1" fillId="2" borderId="16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>
        <v>338</v>
      </c>
      <c r="D4" s="10" t="s">
        <v>16</v>
      </c>
      <c r="E4" s="11">
        <v>100</v>
      </c>
      <c r="F4" s="12"/>
      <c r="G4" s="13">
        <v>51.49</v>
      </c>
      <c r="H4" s="13">
        <v>0.79</v>
      </c>
      <c r="I4" s="13">
        <v>1.95</v>
      </c>
      <c r="J4" s="60">
        <v>3.76</v>
      </c>
    </row>
    <row r="5" spans="1:10">
      <c r="A5" s="14"/>
      <c r="B5" s="15" t="s">
        <v>17</v>
      </c>
      <c r="C5" s="16">
        <v>243</v>
      </c>
      <c r="D5" s="17" t="s">
        <v>18</v>
      </c>
      <c r="E5" s="18">
        <v>100</v>
      </c>
      <c r="F5" s="19"/>
      <c r="G5" s="20">
        <v>150</v>
      </c>
      <c r="H5" s="20">
        <v>9.75</v>
      </c>
      <c r="I5" s="20">
        <v>9.21</v>
      </c>
      <c r="J5" s="61">
        <v>9.67</v>
      </c>
    </row>
    <row r="6" spans="1:10">
      <c r="A6" s="14"/>
      <c r="B6" s="15"/>
      <c r="C6" s="16">
        <v>304</v>
      </c>
      <c r="D6" s="17" t="s">
        <v>19</v>
      </c>
      <c r="E6" s="18">
        <v>150</v>
      </c>
      <c r="F6" s="19"/>
      <c r="G6" s="20">
        <v>209.7</v>
      </c>
      <c r="H6" s="20">
        <v>5.53</v>
      </c>
      <c r="I6" s="20">
        <v>4.43</v>
      </c>
      <c r="J6" s="61">
        <v>36.68</v>
      </c>
    </row>
    <row r="7" spans="1:10">
      <c r="A7" s="14"/>
      <c r="B7" s="21" t="s">
        <v>20</v>
      </c>
      <c r="C7" s="22">
        <v>388</v>
      </c>
      <c r="D7" s="23" t="s">
        <v>21</v>
      </c>
      <c r="E7" s="24">
        <v>204</v>
      </c>
      <c r="F7" s="25"/>
      <c r="G7" s="26">
        <v>97</v>
      </c>
      <c r="H7" s="26">
        <v>0.13</v>
      </c>
      <c r="I7" s="26">
        <v>0.02</v>
      </c>
      <c r="J7" s="62">
        <v>15.2</v>
      </c>
    </row>
    <row r="8" spans="1:10">
      <c r="A8" s="14"/>
      <c r="B8" s="21" t="s">
        <v>22</v>
      </c>
      <c r="C8" s="9" t="s">
        <v>23</v>
      </c>
      <c r="D8" s="10" t="s">
        <v>24</v>
      </c>
      <c r="E8" s="27">
        <v>30</v>
      </c>
      <c r="F8" s="28"/>
      <c r="G8" s="28">
        <v>81.02</v>
      </c>
      <c r="H8" s="28">
        <v>2.43</v>
      </c>
      <c r="I8" s="28">
        <v>0.3</v>
      </c>
      <c r="J8" s="63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584</v>
      </c>
      <c r="F9" s="34">
        <v>85</v>
      </c>
      <c r="G9" s="35">
        <f>SUM(G4:G8)</f>
        <v>589.21</v>
      </c>
      <c r="H9" s="35">
        <f t="shared" ref="H9:J9" si="0">SUM(H4:H8)</f>
        <v>18.63</v>
      </c>
      <c r="I9" s="35">
        <f t="shared" si="0"/>
        <v>15.91</v>
      </c>
      <c r="J9" s="64">
        <f t="shared" si="0"/>
        <v>79.95</v>
      </c>
    </row>
    <row r="10" spans="1:11">
      <c r="A10" s="7"/>
      <c r="B10" s="36"/>
      <c r="C10" s="37"/>
      <c r="D10" s="38"/>
      <c r="E10" s="39"/>
      <c r="F10" s="40"/>
      <c r="G10" s="41"/>
      <c r="H10" s="41"/>
      <c r="I10" s="41"/>
      <c r="J10" s="42"/>
      <c r="K10" s="65"/>
    </row>
    <row r="11" ht="15.75" spans="1:11">
      <c r="A11" s="14" t="s">
        <v>26</v>
      </c>
      <c r="C11" s="9"/>
      <c r="D11" s="10"/>
      <c r="E11" s="42"/>
      <c r="F11" s="42"/>
      <c r="G11" s="42"/>
      <c r="H11" s="42"/>
      <c r="I11" s="42"/>
      <c r="J11" s="42"/>
      <c r="K11" s="65"/>
    </row>
    <row r="12" ht="15.75" spans="1:11">
      <c r="A12" s="29"/>
      <c r="B12" s="30" t="s">
        <v>25</v>
      </c>
      <c r="C12" s="31"/>
      <c r="D12" s="32"/>
      <c r="E12" s="39"/>
      <c r="F12" s="43"/>
      <c r="G12" s="43"/>
      <c r="H12" s="43"/>
      <c r="I12" s="43"/>
      <c r="J12" s="43"/>
      <c r="K12" s="65"/>
    </row>
    <row r="13" spans="1:10">
      <c r="A13" s="44" t="s">
        <v>27</v>
      </c>
      <c r="B13" s="45" t="s">
        <v>28</v>
      </c>
      <c r="C13" s="9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66">
        <v>5.55</v>
      </c>
    </row>
    <row r="14" ht="30" spans="1:10">
      <c r="A14" s="46"/>
      <c r="B14" s="21" t="s">
        <v>31</v>
      </c>
      <c r="C14" s="9">
        <v>103</v>
      </c>
      <c r="D14" s="10" t="s">
        <v>32</v>
      </c>
      <c r="E14" s="47">
        <v>201</v>
      </c>
      <c r="F14" s="12"/>
      <c r="G14" s="48">
        <v>159.83</v>
      </c>
      <c r="H14" s="48">
        <v>4.75</v>
      </c>
      <c r="I14" s="48">
        <v>9.2</v>
      </c>
      <c r="J14" s="48">
        <v>15.03</v>
      </c>
    </row>
    <row r="15" spans="1:10">
      <c r="A15" s="46"/>
      <c r="B15" s="21" t="s">
        <v>33</v>
      </c>
      <c r="C15" s="49">
        <v>233</v>
      </c>
      <c r="D15" s="50" t="s">
        <v>34</v>
      </c>
      <c r="E15" s="50">
        <v>200</v>
      </c>
      <c r="F15" s="12"/>
      <c r="G15" s="50">
        <v>223.4</v>
      </c>
      <c r="H15" s="50">
        <v>11.8</v>
      </c>
      <c r="I15" s="50">
        <v>11.4</v>
      </c>
      <c r="J15" s="50">
        <v>30.54</v>
      </c>
    </row>
    <row r="16" spans="1:10">
      <c r="A16" s="46"/>
      <c r="B16" s="21" t="s">
        <v>35</v>
      </c>
      <c r="C16" s="9">
        <v>312</v>
      </c>
      <c r="D16" s="10" t="s">
        <v>36</v>
      </c>
      <c r="E16" s="47">
        <v>150</v>
      </c>
      <c r="F16" s="12"/>
      <c r="G16" s="12">
        <v>137</v>
      </c>
      <c r="H16" s="12">
        <v>5.52</v>
      </c>
      <c r="I16" s="12">
        <v>8.02</v>
      </c>
      <c r="J16" s="67">
        <v>8.65</v>
      </c>
    </row>
    <row r="17" spans="1:10">
      <c r="A17" s="46"/>
      <c r="B17" s="51" t="s">
        <v>37</v>
      </c>
      <c r="C17" s="49">
        <v>348</v>
      </c>
      <c r="D17" s="50" t="s">
        <v>38</v>
      </c>
      <c r="E17" s="50">
        <v>200</v>
      </c>
      <c r="F17" s="52"/>
      <c r="G17" s="50">
        <v>114.8</v>
      </c>
      <c r="H17" s="50">
        <v>0.78</v>
      </c>
      <c r="I17" s="50">
        <v>0.05</v>
      </c>
      <c r="J17" s="50">
        <v>27.63</v>
      </c>
    </row>
    <row r="18" spans="1:10">
      <c r="A18" s="46"/>
      <c r="B18" s="21" t="s">
        <v>39</v>
      </c>
      <c r="C18" s="9" t="s">
        <v>23</v>
      </c>
      <c r="D18" s="10" t="s">
        <v>24</v>
      </c>
      <c r="E18" s="47">
        <v>30</v>
      </c>
      <c r="F18" s="12"/>
      <c r="G18" s="12">
        <v>81.02</v>
      </c>
      <c r="H18" s="12">
        <v>2.43</v>
      </c>
      <c r="I18" s="12">
        <v>0.3</v>
      </c>
      <c r="J18" s="67">
        <v>14.64</v>
      </c>
    </row>
    <row r="19" spans="1:10">
      <c r="A19" s="46"/>
      <c r="B19" s="21" t="s">
        <v>40</v>
      </c>
      <c r="C19" s="9" t="s">
        <v>23</v>
      </c>
      <c r="D19" s="10" t="s">
        <v>41</v>
      </c>
      <c r="E19" s="47">
        <v>30</v>
      </c>
      <c r="F19" s="12"/>
      <c r="G19" s="12">
        <v>66.6</v>
      </c>
      <c r="H19" s="12">
        <v>2.4</v>
      </c>
      <c r="I19" s="12">
        <v>1.02</v>
      </c>
      <c r="J19" s="67">
        <v>12.66</v>
      </c>
    </row>
    <row r="20" spans="1:10">
      <c r="A20" s="46"/>
      <c r="B20" s="51" t="s">
        <v>42</v>
      </c>
      <c r="C20" s="51"/>
      <c r="D20" s="53"/>
      <c r="E20" s="54">
        <f>SUM(E13:E19)</f>
        <v>871</v>
      </c>
      <c r="F20" s="52">
        <v>110.17</v>
      </c>
      <c r="G20" s="52">
        <f>SUM(G13:G19)</f>
        <v>842.65</v>
      </c>
      <c r="H20" s="52">
        <f t="shared" ref="H20:J20" si="1">SUM(H13:H19)</f>
        <v>28.6</v>
      </c>
      <c r="I20" s="52">
        <f t="shared" si="1"/>
        <v>33.7</v>
      </c>
      <c r="J20" s="52">
        <f t="shared" si="1"/>
        <v>114.7</v>
      </c>
    </row>
    <row r="21" spans="1:10">
      <c r="A21" s="55"/>
      <c r="B21" s="8" t="s">
        <v>43</v>
      </c>
      <c r="C21" s="8"/>
      <c r="D21" s="45"/>
      <c r="E21" s="56">
        <f>E9+E20</f>
        <v>1455</v>
      </c>
      <c r="F21" s="57">
        <f t="shared" ref="F21:J21" si="2">F9+F20</f>
        <v>195.17</v>
      </c>
      <c r="G21" s="57">
        <f t="shared" si="2"/>
        <v>1431.86</v>
      </c>
      <c r="H21" s="57">
        <f t="shared" si="2"/>
        <v>47.23</v>
      </c>
      <c r="I21" s="57">
        <f t="shared" si="2"/>
        <v>49.61</v>
      </c>
      <c r="J21" s="57">
        <f t="shared" si="2"/>
        <v>194.65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2025-12-17T05:03:11Z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1049-12.2.0.23155</vt:lpwstr>
  </property>
</Properties>
</file>