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60" windowHeight="679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I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<sst xmlns="http://schemas.openxmlformats.org/spreadsheetml/2006/main" count="48" uniqueCount="45">
  <si>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</si>
  <si>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</si>
  <si>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</si>
  <si>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</si>
  <si>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</si>
  <si>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</si>
  <si>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</si>
  <si>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</si>
  <si>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</si>
  <si>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</si>
  <si>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</si>
  <si>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</si>
  <si>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</si>
  <si>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</si>
  <si>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</si>
  <si>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</si>
  <si>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</si>
  <si>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</si>
  <si>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</si>
  <si>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</si>
  <si>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</si>
  <si>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</si>
  <si>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</si>
  <si>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</si>
  <si>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</si>
  <si>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</si>
  <si>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</si>
  <si>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</si>
  <si>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</si>
  <si>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</si>
  <si>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</si>
  <si>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</si>
  <si>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МБОУ Школа № 156 г.о. Самара   1-4 классы</t>
  </si>
  <si>
    <t>Какао с молоком</t>
  </si>
  <si>
    <t>Каша молочная геркулесовая с маслом сливочным</t>
  </si>
  <si>
    <t>Тефтели тушёные в соусе</t>
  </si>
  <si>
    <t>1\198</t>
  </si>
  <si>
    <t>Пюре из бобовых с маслом растительным</t>
  </si>
  <si>
    <t xml:space="preserve">48Акт 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</si>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</sst>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18" t="s">
        <v>41</v>
      </c>
      <c r="I1" t="s">
        <v>1</v>
      </c>
      <c r="J1" s="42">
        <v>45539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3">
        <v>209</v>
      </c>
      <c r="D4" s="27" t="s">
        <v>42</v>
      </c>
      <c r="E4" s="33">
        <v>60</v>
      </c>
      <c r="F4" s="20"/>
      <c r="G4" s="20">
        <v>94.5</v>
      </c>
      <c r="H4" s="20">
        <v>7.62</v>
      </c>
      <c r="I4" s="20">
        <v>6.9</v>
      </c>
      <c r="J4" s="36">
        <v>0.42</v>
      </c>
    </row>
    <row r="5" spans="1:10" ht="30" x14ac:dyDescent="0.25">
      <c r="A5" s="4"/>
      <c r="B5" s="7" t="s">
        <v>11</v>
      </c>
      <c r="C5" s="44">
        <v>175</v>
      </c>
      <c r="D5" s="29" t="s">
        <v>34</v>
      </c>
      <c r="E5" s="34">
        <v>205</v>
      </c>
      <c r="F5" s="22"/>
      <c r="G5" s="22">
        <v>247.29</v>
      </c>
      <c r="H5" s="22">
        <v>7.84</v>
      </c>
      <c r="I5" s="22">
        <v>8.41</v>
      </c>
      <c r="J5" s="38">
        <v>35.06</v>
      </c>
    </row>
    <row r="6" spans="1:10" x14ac:dyDescent="0.25">
      <c r="A6" s="4"/>
      <c r="B6" s="1" t="s">
        <v>12</v>
      </c>
      <c r="C6" s="43">
        <v>382</v>
      </c>
      <c r="D6" s="27" t="s">
        <v>33</v>
      </c>
      <c r="E6" s="33">
        <v>200</v>
      </c>
      <c r="F6" s="20"/>
      <c r="G6" s="20">
        <v>118.6</v>
      </c>
      <c r="H6" s="37">
        <v>4.08</v>
      </c>
      <c r="I6" s="20">
        <v>3.54</v>
      </c>
      <c r="J6" s="36">
        <v>17.579999999999998</v>
      </c>
    </row>
    <row r="7" spans="1:10" x14ac:dyDescent="0.25">
      <c r="A7" s="4"/>
      <c r="B7" s="1" t="s">
        <v>21</v>
      </c>
      <c r="C7" s="43" t="s">
        <v>29</v>
      </c>
      <c r="D7" s="31" t="s">
        <v>25</v>
      </c>
      <c r="E7" s="33">
        <v>40</v>
      </c>
      <c r="F7" s="20"/>
      <c r="G7" s="20">
        <v>100.65</v>
      </c>
      <c r="H7" s="20">
        <v>3.24</v>
      </c>
      <c r="I7" s="32">
        <v>0.4</v>
      </c>
      <c r="J7" s="36">
        <v>19.52</v>
      </c>
    </row>
    <row r="8" spans="1:10" ht="15.75" thickBot="1" x14ac:dyDescent="0.3">
      <c r="A8" s="5"/>
      <c r="B8" s="6" t="s">
        <v>28</v>
      </c>
      <c r="C8" s="45"/>
      <c r="D8" s="28"/>
      <c r="E8" s="35">
        <v>505</v>
      </c>
      <c r="F8" s="21">
        <v>80</v>
      </c>
      <c r="G8" s="21">
        <v>561.04</v>
      </c>
      <c r="H8" s="21">
        <f t="shared" ref="H8:J8" si="0">SUM(H4:H7)</f>
        <v>22.78</v>
      </c>
      <c r="I8" s="21">
        <f t="shared" si="0"/>
        <v>19.25</v>
      </c>
      <c r="J8" s="21">
        <f t="shared" si="0"/>
        <v>72.58</v>
      </c>
    </row>
    <row r="9" spans="1:10" x14ac:dyDescent="0.25">
      <c r="A9" s="3" t="s">
        <v>13</v>
      </c>
      <c r="B9" s="8"/>
      <c r="C9" s="46"/>
      <c r="D9" s="26"/>
      <c r="E9" s="12"/>
      <c r="F9" s="19"/>
      <c r="G9" s="12"/>
      <c r="H9" s="12"/>
      <c r="I9" s="12"/>
      <c r="J9" s="13"/>
    </row>
    <row r="10" spans="1:10" x14ac:dyDescent="0.25">
      <c r="A10" s="4"/>
      <c r="B10" s="2"/>
      <c r="C10" s="43"/>
      <c r="D10" s="27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6"/>
      <c r="C11" s="45"/>
      <c r="D11" s="28"/>
      <c r="E11" s="16"/>
      <c r="F11" s="21"/>
      <c r="G11" s="16"/>
      <c r="H11" s="16"/>
      <c r="I11" s="16"/>
      <c r="J11" s="17"/>
    </row>
    <row r="12" spans="1:10" x14ac:dyDescent="0.25">
      <c r="A12" s="51" t="s">
        <v>14</v>
      </c>
      <c r="B12" s="7" t="s">
        <v>15</v>
      </c>
      <c r="C12" s="43">
        <v>67</v>
      </c>
      <c r="D12" s="29" t="s">
        <v>43</v>
      </c>
      <c r="E12" s="34">
        <v>60</v>
      </c>
      <c r="F12" s="22"/>
      <c r="G12" s="22">
        <v>75.06</v>
      </c>
      <c r="H12" s="22">
        <v>0.84</v>
      </c>
      <c r="I12" s="22">
        <v>6.09</v>
      </c>
      <c r="J12" s="38">
        <v>4.37</v>
      </c>
    </row>
    <row r="13" spans="1:10" x14ac:dyDescent="0.25">
      <c r="A13" s="52"/>
      <c r="B13" s="1" t="s">
        <v>16</v>
      </c>
      <c r="C13" s="43">
        <v>103</v>
      </c>
      <c r="D13" s="27" t="s">
        <v>44</v>
      </c>
      <c r="E13" s="33">
        <v>201</v>
      </c>
      <c r="F13" s="20"/>
      <c r="G13" s="1">
        <v>94.64</v>
      </c>
      <c r="H13" s="1">
        <v>2.1800000000000002</v>
      </c>
      <c r="I13" s="1">
        <v>2.2799999999999998</v>
      </c>
      <c r="J13" s="1">
        <v>14.03</v>
      </c>
    </row>
    <row r="14" spans="1:10" x14ac:dyDescent="0.25">
      <c r="A14" s="52"/>
      <c r="B14" s="1" t="s">
        <v>17</v>
      </c>
      <c r="C14" s="43">
        <v>278</v>
      </c>
      <c r="D14" s="27" t="s">
        <v>35</v>
      </c>
      <c r="E14" s="34">
        <v>100</v>
      </c>
      <c r="F14" s="20"/>
      <c r="G14" s="20">
        <v>195.97</v>
      </c>
      <c r="H14" s="20">
        <v>5.98</v>
      </c>
      <c r="I14" s="20">
        <v>14.37</v>
      </c>
      <c r="J14" s="36">
        <v>10.68</v>
      </c>
    </row>
    <row r="15" spans="1:10" x14ac:dyDescent="0.25">
      <c r="A15" s="52"/>
      <c r="B15" s="1" t="s">
        <v>18</v>
      </c>
      <c r="C15" s="43" t="s">
        <v>36</v>
      </c>
      <c r="D15" s="27" t="s">
        <v>37</v>
      </c>
      <c r="E15" s="33">
        <v>150</v>
      </c>
      <c r="F15" s="20"/>
      <c r="G15" s="20">
        <v>242.9</v>
      </c>
      <c r="H15" s="20">
        <v>12.99</v>
      </c>
      <c r="I15" s="20">
        <v>6.49</v>
      </c>
      <c r="J15" s="36">
        <v>33.36</v>
      </c>
    </row>
    <row r="16" spans="1:10" x14ac:dyDescent="0.25">
      <c r="A16" s="52"/>
      <c r="B16" s="23" t="s">
        <v>26</v>
      </c>
      <c r="C16" s="47" t="s">
        <v>38</v>
      </c>
      <c r="D16" s="30" t="s">
        <v>39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9">
        <v>29.85</v>
      </c>
    </row>
    <row r="17" spans="1:10" x14ac:dyDescent="0.25">
      <c r="A17" s="52"/>
      <c r="B17" s="1" t="s">
        <v>22</v>
      </c>
      <c r="C17" s="43" t="s">
        <v>29</v>
      </c>
      <c r="D17" s="27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6">
        <v>14.64</v>
      </c>
    </row>
    <row r="18" spans="1:10" x14ac:dyDescent="0.25">
      <c r="A18" s="52"/>
      <c r="B18" s="1" t="s">
        <v>19</v>
      </c>
      <c r="C18" s="43" t="s">
        <v>29</v>
      </c>
      <c r="D18" s="27" t="s">
        <v>40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6">
        <v>12.66</v>
      </c>
    </row>
    <row r="19" spans="1:10" x14ac:dyDescent="0.25">
      <c r="A19" s="52"/>
      <c r="B19" s="23" t="s">
        <v>30</v>
      </c>
      <c r="C19" s="23"/>
      <c r="D19" s="30"/>
      <c r="E19" s="24">
        <v>796</v>
      </c>
      <c r="F19" s="25">
        <v>105</v>
      </c>
      <c r="G19" s="25">
        <v>878.39</v>
      </c>
      <c r="H19" s="25">
        <f t="shared" ref="H19:J19" si="1">SUM(H12:H18)</f>
        <v>27.200000000000003</v>
      </c>
      <c r="I19" s="25">
        <f t="shared" si="1"/>
        <v>30.629999999999995</v>
      </c>
      <c r="J19" s="25">
        <f t="shared" si="1"/>
        <v>119.58999999999999</v>
      </c>
    </row>
    <row r="20" spans="1:10" x14ac:dyDescent="0.25">
      <c r="A20" s="53"/>
      <c r="B20" s="2" t="s">
        <v>31</v>
      </c>
      <c r="C20" s="2"/>
      <c r="D20" s="1"/>
      <c r="E20" s="40">
        <v>1301</v>
      </c>
      <c r="F20" s="41">
        <v>185</v>
      </c>
      <c r="G20" s="41">
        <v>1439.43</v>
      </c>
      <c r="H20" s="41">
        <v>49.98</v>
      </c>
      <c r="I20" s="41">
        <f t="shared" ref="I20" si="2">I8+I19</f>
        <v>49.879999999999995</v>
      </c>
      <c r="J20" s="41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2024-09-03T08:23:42Z</dcterms:modified>
</cp:coreProperties>
</file>