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<sst xmlns="http://schemas.openxmlformats.org/spreadsheetml/2006/main" count="44" uniqueCount="41">
  <si>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</si>
  <si>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</si>
  <si>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</si>
  <si>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</si>
  <si>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</si>
  <si>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</si>
  <si>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</si>
  <si>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</si>
  <si>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</si>
  <si>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</si>
  <si>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</si>
  <si>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</si>
  <si>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</si>
  <si>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</si>
  <si>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</si>
  <si>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</si>
  <si>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</si>
  <si>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</si>
  <si>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гор.блюдо</t>
  </si>
  <si>
    <t>Запеканка рисовая с творогом и с молоком сгущенным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</si>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</sst>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45548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17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 ht="30">
      <c r="A5" s="10"/>
      <c r="B5" s="11" t="s">
        <v>18</v>
      </c>
      <c r="C5" s="12">
        <v>188</v>
      </c>
      <c r="D5" s="13" t="s">
        <v>19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20</v>
      </c>
      <c r="C6" s="6">
        <v>376</v>
      </c>
      <c r="D6" s="7" t="s">
        <v>37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21</v>
      </c>
      <c r="C7" s="18" t="s">
        <v>22</v>
      </c>
      <c r="D7" s="7" t="s">
        <v>23</v>
      </c>
      <c r="E7" s="19">
        <v>30</v>
      </c>
      <c r="F7" s="9"/>
      <c r="G7" s="9">
        <v>81.02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24</v>
      </c>
      <c r="C8" s="22"/>
      <c r="D8" s="23"/>
      <c r="E8" s="24">
        <v>540</v>
      </c>
      <c r="F8" s="25">
        <v>80</v>
      </c>
      <c r="G8" s="25">
        <f>SUM(G4:G7)</f>
        <v>600.64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 ht="30">
      <c r="A12" s="34" t="s">
        <v>25</v>
      </c>
      <c r="B12" s="35" t="s">
        <v>26</v>
      </c>
      <c r="C12" s="6">
        <v>45</v>
      </c>
      <c r="D12" s="13" t="s">
        <v>38</v>
      </c>
      <c r="E12" s="14">
        <v>60</v>
      </c>
      <c r="F12" s="15"/>
      <c r="G12" s="15">
        <v>36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27</v>
      </c>
      <c r="C13" s="6">
        <v>96</v>
      </c>
      <c r="D13" s="7" t="s">
        <v>28</v>
      </c>
      <c r="E13" s="17">
        <v>206</v>
      </c>
      <c r="F13" s="9"/>
      <c r="G13" s="35">
        <v>93.94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29</v>
      </c>
      <c r="C14" s="6">
        <v>259</v>
      </c>
      <c r="D14" s="7" t="s">
        <v>39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30</v>
      </c>
      <c r="C15" s="6"/>
      <c r="D15" s="7"/>
      <c r="E15" s="17"/>
      <c r="F15" s="9"/>
      <c r="G15" s="9"/>
      <c r="H15" s="9"/>
      <c r="I15" s="9"/>
      <c r="J15" s="47"/>
    </row>
    <row r="16" spans="1:11">
      <c r="A16" s="36"/>
      <c r="B16" s="37" t="s">
        <v>31</v>
      </c>
      <c r="C16" s="38">
        <v>349</v>
      </c>
      <c r="D16" s="39" t="s">
        <v>40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32</v>
      </c>
      <c r="C17" s="6" t="s">
        <v>22</v>
      </c>
      <c r="D17" s="7" t="s">
        <v>23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33</v>
      </c>
      <c r="C18" s="6" t="s">
        <v>22</v>
      </c>
      <c r="D18" s="7" t="s">
        <v>34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35</v>
      </c>
      <c r="C19" s="37"/>
      <c r="D19" s="39"/>
      <c r="E19" s="40">
        <v>806</v>
      </c>
      <c r="F19" s="41">
        <v>105</v>
      </c>
      <c r="G19" s="41">
        <f>SUM(G12:G18)</f>
        <v>856.36</v>
      </c>
      <c r="H19" s="41">
        <f t="shared" ref="H19:J19" si="1">SUM(H12:H18)</f>
        <v>20.619999999999997</v>
      </c>
      <c r="I19" s="41">
        <f t="shared" si="1"/>
        <v>14.950000000000001</v>
      </c>
      <c r="J19" s="41">
        <f t="shared" si="1"/>
        <v>68.64</v>
      </c>
    </row>
    <row r="20" spans="1:10">
      <c r="A20" s="42"/>
      <c r="B20" s="5" t="s">
        <v>36</v>
      </c>
      <c r="C20" s="5"/>
      <c r="D20" s="35"/>
      <c r="E20" s="43">
        <v>1381</v>
      </c>
      <c r="F20" s="44">
        <f t="shared" ref="F20:J20" si="2">F8+F11+F19</f>
        <v>185</v>
      </c>
      <c r="G20" s="44">
        <v>1445</v>
      </c>
      <c r="H20" s="44">
        <f t="shared" si="2"/>
        <v>33.819999999999993</v>
      </c>
      <c r="I20" s="44">
        <f t="shared" si="2"/>
        <v>23.660000000000004</v>
      </c>
      <c r="J20" s="44">
        <f t="shared" si="2"/>
        <v>183.34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2024-09-11T11:41:12Z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