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<sst xmlns="http://schemas.openxmlformats.org/spreadsheetml/2006/main" count="47" uniqueCount="42">
  <si>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</si>
  <si>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</si>
  <si>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</si>
  <si>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</si>
  <si>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</si>
  <si>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</si>
  <si>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</si>
  <si>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</si>
  <si>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</si>
  <si>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</si>
  <si>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</si>
  <si>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</si>
  <si>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</si>
  <si>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</si>
  <si>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</si>
  <si>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</si>
  <si>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</si>
  <si>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</si>
  <si>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</si>
  <si>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Чай с сахаром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</si>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</sst>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7" borderId="26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8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81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8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2" fontId="0" fillId="2" borderId="4" xfId="0" applyNumberFormat="1" applyFill="1" applyBorder="1" applyAlignment="1"/>
    <xf numFmtId="18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2">
        <v>45971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3" t="s">
        <v>13</v>
      </c>
    </row>
    <row r="4" spans="1:10">
      <c r="A4" s="7" t="s">
        <v>14</v>
      </c>
      <c r="B4" s="8" t="s">
        <v>15</v>
      </c>
      <c r="C4" s="9">
        <v>2</v>
      </c>
      <c r="D4" s="10" t="s">
        <v>16</v>
      </c>
      <c r="E4" s="11">
        <v>60</v>
      </c>
      <c r="F4" s="12"/>
      <c r="G4" s="12">
        <v>110.12</v>
      </c>
      <c r="H4" s="12">
        <v>2.15</v>
      </c>
      <c r="I4" s="12">
        <v>6.24</v>
      </c>
      <c r="J4" s="64">
        <v>5.54</v>
      </c>
    </row>
    <row r="5" spans="1:10">
      <c r="A5" s="13"/>
      <c r="B5" s="14" t="s">
        <v>17</v>
      </c>
      <c r="C5" s="15">
        <v>173</v>
      </c>
      <c r="D5" s="16" t="s">
        <v>18</v>
      </c>
      <c r="E5" s="17">
        <v>205</v>
      </c>
      <c r="F5" s="18"/>
      <c r="G5" s="18">
        <v>282.74</v>
      </c>
      <c r="H5" s="18">
        <v>7.84</v>
      </c>
      <c r="I5" s="18">
        <v>8.41</v>
      </c>
      <c r="J5" s="65">
        <v>45.64</v>
      </c>
    </row>
    <row r="6" spans="1:10">
      <c r="A6" s="13"/>
      <c r="B6" s="14" t="s">
        <v>17</v>
      </c>
      <c r="C6" s="19">
        <v>376</v>
      </c>
      <c r="D6" s="20" t="s">
        <v>19</v>
      </c>
      <c r="E6" s="21">
        <v>200</v>
      </c>
      <c r="F6" s="22"/>
      <c r="G6" s="22">
        <v>106</v>
      </c>
      <c r="H6" s="23">
        <v>3.26</v>
      </c>
      <c r="I6" s="22">
        <v>1.25</v>
      </c>
      <c r="J6" s="66">
        <v>8.23</v>
      </c>
    </row>
    <row r="7" spans="1:10">
      <c r="A7" s="13"/>
      <c r="B7" s="24" t="s">
        <v>20</v>
      </c>
      <c r="C7" s="19"/>
      <c r="D7" s="25"/>
      <c r="E7" s="21"/>
      <c r="F7" s="22"/>
      <c r="G7" s="22"/>
      <c r="H7" s="22"/>
      <c r="I7" s="22"/>
      <c r="J7" s="66"/>
    </row>
    <row r="8" spans="1:10">
      <c r="A8" s="13"/>
      <c r="B8" s="24" t="s">
        <v>21</v>
      </c>
      <c r="C8" s="19" t="s">
        <v>22</v>
      </c>
      <c r="D8" s="26" t="s">
        <v>23</v>
      </c>
      <c r="E8" s="21">
        <v>35</v>
      </c>
      <c r="F8" s="22"/>
      <c r="G8" s="12">
        <v>88.64</v>
      </c>
      <c r="H8" s="12">
        <v>3.2</v>
      </c>
      <c r="I8" s="37">
        <v>1.36</v>
      </c>
      <c r="J8" s="64">
        <v>15.9</v>
      </c>
    </row>
    <row r="9" ht="15.75" spans="1:10">
      <c r="A9" s="27"/>
      <c r="B9" s="28" t="s">
        <v>24</v>
      </c>
      <c r="C9" s="29"/>
      <c r="D9" s="30"/>
      <c r="E9" s="31">
        <f>SUM(E4:E8)</f>
        <v>500</v>
      </c>
      <c r="F9" s="31">
        <v>85</v>
      </c>
      <c r="G9" s="31">
        <f>SUM(G4:G8)</f>
        <v>587.5</v>
      </c>
      <c r="H9" s="31">
        <f t="shared" ref="H9:J9" si="0">SUM(H4:H8)</f>
        <v>16.45</v>
      </c>
      <c r="I9" s="31">
        <f t="shared" si="0"/>
        <v>17.26</v>
      </c>
      <c r="J9" s="67">
        <f t="shared" si="0"/>
        <v>75.31</v>
      </c>
    </row>
    <row r="10" spans="1:10">
      <c r="A10" s="7"/>
      <c r="B10" s="32"/>
      <c r="C10" s="33"/>
      <c r="D10" s="34"/>
      <c r="E10" s="35"/>
      <c r="F10" s="36"/>
      <c r="G10" s="35"/>
      <c r="H10" s="35"/>
      <c r="I10" s="35"/>
      <c r="J10" s="37"/>
    </row>
    <row r="11" spans="1:10">
      <c r="A11" s="13"/>
      <c r="B11" s="8"/>
      <c r="C11" s="9"/>
      <c r="D11" s="10"/>
      <c r="E11" s="37"/>
      <c r="F11" s="37"/>
      <c r="G11" s="37"/>
      <c r="H11" s="37"/>
      <c r="I11" s="37"/>
      <c r="J11" s="37"/>
    </row>
    <row r="12" ht="15.75" spans="1:10">
      <c r="A12" s="27"/>
      <c r="B12" s="28"/>
      <c r="C12" s="38"/>
      <c r="D12" s="39"/>
      <c r="E12" s="40"/>
      <c r="F12" s="41"/>
      <c r="G12" s="41"/>
      <c r="H12" s="41"/>
      <c r="I12" s="41"/>
      <c r="J12" s="41"/>
    </row>
    <row r="13" spans="1:10">
      <c r="A13" s="42" t="s">
        <v>25</v>
      </c>
      <c r="B13" s="14" t="s">
        <v>26</v>
      </c>
      <c r="C13" s="9" t="s">
        <v>27</v>
      </c>
      <c r="D13" s="43" t="s">
        <v>28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8">
        <v>5.73</v>
      </c>
    </row>
    <row r="14" ht="25.5" spans="1:10">
      <c r="A14" s="46"/>
      <c r="B14" s="24" t="s">
        <v>29</v>
      </c>
      <c r="C14" s="47">
        <v>88</v>
      </c>
      <c r="D14" s="48" t="s">
        <v>30</v>
      </c>
      <c r="E14" s="49">
        <v>206</v>
      </c>
      <c r="F14" s="50"/>
      <c r="G14" s="49">
        <v>129.1</v>
      </c>
      <c r="H14" s="49">
        <v>4.11</v>
      </c>
      <c r="I14" s="49">
        <v>4.75</v>
      </c>
      <c r="J14" s="49">
        <v>7.9</v>
      </c>
    </row>
    <row r="15" spans="1:10">
      <c r="A15" s="46"/>
      <c r="B15" s="24" t="s">
        <v>31</v>
      </c>
      <c r="C15" s="19" t="s">
        <v>32</v>
      </c>
      <c r="D15" s="20" t="s">
        <v>33</v>
      </c>
      <c r="E15" s="51">
        <v>100</v>
      </c>
      <c r="F15" s="50"/>
      <c r="G15" s="50">
        <v>100.76</v>
      </c>
      <c r="H15" s="50">
        <v>6.83</v>
      </c>
      <c r="I15" s="50">
        <v>6.75</v>
      </c>
      <c r="J15" s="69">
        <v>14.56</v>
      </c>
    </row>
    <row r="16" spans="1:11">
      <c r="A16" s="46"/>
      <c r="B16" s="24" t="s">
        <v>31</v>
      </c>
      <c r="C16" s="47">
        <v>304</v>
      </c>
      <c r="D16" s="48" t="s">
        <v>34</v>
      </c>
      <c r="E16" s="49">
        <v>150</v>
      </c>
      <c r="F16" s="50"/>
      <c r="G16" s="49">
        <v>209.7</v>
      </c>
      <c r="H16" s="49">
        <v>5.53</v>
      </c>
      <c r="I16" s="49">
        <v>4.32</v>
      </c>
      <c r="J16" s="49">
        <v>36.68</v>
      </c>
      <c r="K16" s="70"/>
    </row>
    <row r="17" spans="1:10">
      <c r="A17" s="46"/>
      <c r="B17" s="52" t="s">
        <v>35</v>
      </c>
      <c r="C17" s="53">
        <v>342</v>
      </c>
      <c r="D17" s="54" t="s">
        <v>36</v>
      </c>
      <c r="E17" s="55">
        <v>200</v>
      </c>
      <c r="F17" s="56"/>
      <c r="G17" s="56">
        <v>114.6</v>
      </c>
      <c r="H17" s="56">
        <v>0.16</v>
      </c>
      <c r="I17" s="56">
        <v>0.16</v>
      </c>
      <c r="J17" s="71">
        <v>27.88</v>
      </c>
    </row>
    <row r="18" spans="1:10">
      <c r="A18" s="46"/>
      <c r="B18" s="24" t="s">
        <v>37</v>
      </c>
      <c r="C18" s="47" t="s">
        <v>27</v>
      </c>
      <c r="D18" s="48" t="s">
        <v>23</v>
      </c>
      <c r="E18" s="57">
        <v>30</v>
      </c>
      <c r="F18" s="58"/>
      <c r="G18" s="58">
        <v>81.02</v>
      </c>
      <c r="H18" s="58">
        <v>2.43</v>
      </c>
      <c r="I18" s="58">
        <v>0.3</v>
      </c>
      <c r="J18" s="72">
        <v>14.64</v>
      </c>
    </row>
    <row r="19" spans="1:10">
      <c r="A19" s="46"/>
      <c r="B19" s="24" t="s">
        <v>38</v>
      </c>
      <c r="C19" s="47" t="s">
        <v>27</v>
      </c>
      <c r="D19" s="48" t="s">
        <v>39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40</v>
      </c>
      <c r="C20" s="52"/>
      <c r="D20" s="59"/>
      <c r="E20" s="56">
        <f>SUM(E13:E19)</f>
        <v>776</v>
      </c>
      <c r="F20" s="56">
        <v>110.17</v>
      </c>
      <c r="G20" s="56">
        <f>SUM(G13:G19)</f>
        <v>782.06</v>
      </c>
      <c r="H20" s="56">
        <f t="shared" ref="H20:J20" si="1">SUM(H13:H19)</f>
        <v>23.1</v>
      </c>
      <c r="I20" s="56">
        <f t="shared" si="1"/>
        <v>24.4</v>
      </c>
      <c r="J20" s="56">
        <f t="shared" si="1"/>
        <v>120.05</v>
      </c>
    </row>
    <row r="21" spans="1:10">
      <c r="A21" s="60"/>
      <c r="B21" s="8" t="s">
        <v>41</v>
      </c>
      <c r="C21" s="8"/>
      <c r="D21" s="24"/>
      <c r="E21" s="61">
        <f>E9+E20</f>
        <v>1276</v>
      </c>
      <c r="F21" s="61">
        <f t="shared" ref="F21:J21" si="2">F9+F20</f>
        <v>195.17</v>
      </c>
      <c r="G21" s="61">
        <f t="shared" si="2"/>
        <v>1369.56</v>
      </c>
      <c r="H21" s="61">
        <f t="shared" si="2"/>
        <v>39.55</v>
      </c>
      <c r="I21" s="61">
        <f t="shared" si="2"/>
        <v>41.66</v>
      </c>
      <c r="J21" s="61">
        <f t="shared" si="2"/>
        <v>195.36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2025-11-10T05:21:47Z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1049-12.2.0.21931</vt:lpwstr>
  </property>
</Properties>
</file>